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5600" windowHeight="8325" activeTab="4"/>
  </bookViews>
  <sheets>
    <sheet name="T7_2017" sheetId="1" r:id="rId1"/>
    <sheet name="T8_2017" sheetId="2" r:id="rId2"/>
    <sheet name="T9_2017" sheetId="3" r:id="rId3"/>
    <sheet name="T10_2017" sheetId="4" r:id="rId4"/>
    <sheet name="T11_2017" sheetId="5" r:id="rId5"/>
  </sheets>
  <definedNames>
    <definedName name="_xlnm._FilterDatabase" localSheetId="4" hidden="1">'T11_2017'!$A$2:$J$2</definedName>
  </definedNames>
  <calcPr fullCalcOnLoad="1"/>
</workbook>
</file>

<file path=xl/sharedStrings.xml><?xml version="1.0" encoding="utf-8"?>
<sst xmlns="http://schemas.openxmlformats.org/spreadsheetml/2006/main" count="1883" uniqueCount="1504">
  <si>
    <t>DANH SÁCH CÁC QUYẾT ĐỊNH HUỶ GIẤY CHỨNG NHẬN THÁNG 07 NĂM 2017</t>
  </si>
  <si>
    <t>STT</t>
  </si>
  <si>
    <t>ĐƠN VỊ HÀNH CHÍNH</t>
  </si>
  <si>
    <t>SỐ QUYẾT ĐỊNH</t>
  </si>
  <si>
    <t>NGÀY THÁNG NĂM PHÁT HÀNH</t>
  </si>
  <si>
    <t>Tên CSD</t>
  </si>
  <si>
    <t>Số thửa (tờ)</t>
  </si>
  <si>
    <t>Số phát hành</t>
  </si>
  <si>
    <t>Số vào sổ cấp giấy</t>
  </si>
  <si>
    <t>Ngày tháng năm cấp GCN huỷ</t>
  </si>
  <si>
    <t>Ghi chú</t>
  </si>
  <si>
    <t>I</t>
  </si>
  <si>
    <t>Thành phố Bến Tre</t>
  </si>
  <si>
    <t>-</t>
  </si>
  <si>
    <t>II</t>
  </si>
  <si>
    <t>Huyện Mỏ Cày Nam</t>
  </si>
  <si>
    <t>III</t>
  </si>
  <si>
    <t>Huyện Thạnh Phú</t>
  </si>
  <si>
    <t>IV</t>
  </si>
  <si>
    <t>Huyện Châu Thành</t>
  </si>
  <si>
    <t>Phú Túc</t>
  </si>
  <si>
    <t>V</t>
  </si>
  <si>
    <t>Huyện Ba Tri</t>
  </si>
  <si>
    <t>VI</t>
  </si>
  <si>
    <t>Huyện Bình Đại</t>
  </si>
  <si>
    <t>Thạnh Trị</t>
  </si>
  <si>
    <t>VII</t>
  </si>
  <si>
    <t>Huyện Chợ Lách</t>
  </si>
  <si>
    <t>VIII</t>
  </si>
  <si>
    <t>Huyện Giồng Trôm</t>
  </si>
  <si>
    <t>IX</t>
  </si>
  <si>
    <t>Huyện Mỏ Cày Bắc</t>
  </si>
  <si>
    <t>TỔNG</t>
  </si>
  <si>
    <t>Hòa Lợi</t>
  </si>
  <si>
    <t>468/QĐ-STNMT</t>
  </si>
  <si>
    <t>Hộ ông Phan Văn Lượm</t>
  </si>
  <si>
    <t>53(16)</t>
  </si>
  <si>
    <t>CA 863164</t>
  </si>
  <si>
    <t>CH05203</t>
  </si>
  <si>
    <t>469/QĐ-STNMT</t>
  </si>
  <si>
    <t>61(16)</t>
  </si>
  <si>
    <t>CA 863379</t>
  </si>
  <si>
    <t>CH05202</t>
  </si>
  <si>
    <t>Thừa Đức</t>
  </si>
  <si>
    <t>466/QĐ-STNMT</t>
  </si>
  <si>
    <t>Ông Nguyễn Văn Nhị</t>
  </si>
  <si>
    <t>483, 484(02)</t>
  </si>
  <si>
    <t>229/QSDĐ</t>
  </si>
  <si>
    <t>2002</t>
  </si>
  <si>
    <t>Quới Sơn</t>
  </si>
  <si>
    <t>460/QĐ-STNMT</t>
  </si>
  <si>
    <t>Hộ Phạm Thị Mừng</t>
  </si>
  <si>
    <t>940, 941, 975, 997(2)</t>
  </si>
  <si>
    <t>V 154083</t>
  </si>
  <si>
    <t>550219-000661</t>
  </si>
  <si>
    <t>26/4/2002</t>
  </si>
  <si>
    <t>461/QĐ-STNMT</t>
  </si>
  <si>
    <t>Bà Hồ Thị Xa
Ông Trần Văn Em</t>
  </si>
  <si>
    <t>272(13)</t>
  </si>
  <si>
    <t>BL 354655</t>
  </si>
  <si>
    <t>CH01879</t>
  </si>
  <si>
    <t>463/QĐ-STNMT</t>
  </si>
  <si>
    <t>Bà Phạm Thị Cẩm</t>
  </si>
  <si>
    <t>2202 (03)</t>
  </si>
  <si>
    <t>AE 621641</t>
  </si>
  <si>
    <t>H00706</t>
  </si>
  <si>
    <t>28/8/2006</t>
  </si>
  <si>
    <t>Phú Long</t>
  </si>
  <si>
    <t>262/QĐ-STNMT</t>
  </si>
  <si>
    <t>Ông Nguyễn Trường Sơn</t>
  </si>
  <si>
    <t>198(12)</t>
  </si>
  <si>
    <t>BE 974521</t>
  </si>
  <si>
    <t>CH01130</t>
  </si>
  <si>
    <t>261/QĐ-STNMT</t>
  </si>
  <si>
    <t>184(12)</t>
  </si>
  <si>
    <t>BE 974522</t>
  </si>
  <si>
    <t>CH01131</t>
  </si>
  <si>
    <t>Tân Phú</t>
  </si>
  <si>
    <t>478/QĐ-STNMT</t>
  </si>
  <si>
    <t>Bà Cao Thị Pho</t>
  </si>
  <si>
    <t>1974,1975,1976(1)</t>
  </si>
  <si>
    <t>A 464213</t>
  </si>
  <si>
    <t>41020401668</t>
  </si>
  <si>
    <t>An Phước</t>
  </si>
  <si>
    <t>477/QĐ-STNMT</t>
  </si>
  <si>
    <t>Bà Ngô Thị Đẹp</t>
  </si>
  <si>
    <t>601,602(1)</t>
  </si>
  <si>
    <t>B 618519</t>
  </si>
  <si>
    <t>41021900134</t>
  </si>
  <si>
    <t>Phú An Hòa</t>
  </si>
  <si>
    <t>479/QĐ-STNMT</t>
  </si>
  <si>
    <t>Ông Bùi Đức Dũng</t>
  </si>
  <si>
    <t>248(9)</t>
  </si>
  <si>
    <t>BP 084262</t>
  </si>
  <si>
    <t>CH03970</t>
  </si>
  <si>
    <t>Phú Tân</t>
  </si>
  <si>
    <t>476/QĐ-STNMT</t>
  </si>
  <si>
    <t>Ông Dương Nguyễn Anh Linh</t>
  </si>
  <si>
    <t>200(31)</t>
  </si>
  <si>
    <t>BA 170360</t>
  </si>
  <si>
    <t>CH00084</t>
  </si>
  <si>
    <t>20/1/2010</t>
  </si>
  <si>
    <t>475/QĐ-STNMT</t>
  </si>
  <si>
    <t>Ông Huỳnh Huy Vũ</t>
  </si>
  <si>
    <t>192(31)</t>
  </si>
  <si>
    <t>BA 170361</t>
  </si>
  <si>
    <t>CH00083</t>
  </si>
  <si>
    <t>474/QĐ-STNMT</t>
  </si>
  <si>
    <t>Hộ bà Lê Thị Tư</t>
  </si>
  <si>
    <t>15(10)</t>
  </si>
  <si>
    <t>Đ 738164</t>
  </si>
  <si>
    <t>02637QSDĐ/2234QĐ-UB</t>
  </si>
  <si>
    <t>17/5/2004</t>
  </si>
  <si>
    <t>Vĩnh Hòa</t>
  </si>
  <si>
    <t>471/QĐ-STNMT</t>
  </si>
  <si>
    <t>Ông Lê Văn Ạng</t>
  </si>
  <si>
    <t>106,107, 124,125(6)</t>
  </si>
  <si>
    <t>550310-001868</t>
  </si>
  <si>
    <t>25/6/2003</t>
  </si>
  <si>
    <t>Định Trung</t>
  </si>
  <si>
    <t>472/QĐ-STNMT</t>
  </si>
  <si>
    <t>Hộ bà Phan Thị Lan</t>
  </si>
  <si>
    <t>2005(01)</t>
  </si>
  <si>
    <t>1531/QSDĐ QĐ số 595/QĐ-UB</t>
  </si>
  <si>
    <t>16/12/1998</t>
  </si>
  <si>
    <t>Lộc Thuận</t>
  </si>
  <si>
    <t>473/QĐ-STNMT</t>
  </si>
  <si>
    <t>Hộ bà Phạm Thị Dưa</t>
  </si>
  <si>
    <t>124(01)</t>
  </si>
  <si>
    <t>353/QSDĐ QĐ số 170/QĐ-UB</t>
  </si>
  <si>
    <t>26/7/1995</t>
  </si>
  <si>
    <t>Tân Phong</t>
  </si>
  <si>
    <t>465/QĐ-STNMT</t>
  </si>
  <si>
    <t>Ông Trần Văn Nhiều</t>
  </si>
  <si>
    <t>E 891024</t>
  </si>
  <si>
    <t>55080400763 QSDĐ/459/QĐ-UB</t>
  </si>
  <si>
    <t>1/450; 1/1409(1)</t>
  </si>
  <si>
    <t>Phú Khương</t>
  </si>
  <si>
    <t>467/QĐ-STNMT</t>
  </si>
  <si>
    <t>Hộ bà Huỳnh Thị Một</t>
  </si>
  <si>
    <t>223(33)</t>
  </si>
  <si>
    <t>2357 QSDĐ/1251/QĐ-UB(TX)</t>
  </si>
  <si>
    <t>Sơn Đông</t>
  </si>
  <si>
    <t>483/QĐ-STNMT</t>
  </si>
  <si>
    <t>Bà Phạm Thị Thùy Trinh</t>
  </si>
  <si>
    <t>230(16-1)</t>
  </si>
  <si>
    <t>BT 201091</t>
  </si>
  <si>
    <t>CH02844</t>
  </si>
  <si>
    <t>17/4/2014</t>
  </si>
  <si>
    <t>Mỹ Thạnh An</t>
  </si>
  <si>
    <t>482/QĐ-STNMT</t>
  </si>
  <si>
    <t>Ông Bùi Văn Lư</t>
  </si>
  <si>
    <t>33(14)</t>
  </si>
  <si>
    <t>AC 955022</t>
  </si>
  <si>
    <t>HMTA/00698</t>
  </si>
  <si>
    <t>29/6/2005</t>
  </si>
  <si>
    <t>Bình Phú</t>
  </si>
  <si>
    <t>481/QĐ-STNMT</t>
  </si>
  <si>
    <t>Ông Trần Minh Trí</t>
  </si>
  <si>
    <t>186(11)</t>
  </si>
  <si>
    <t>BI 694838</t>
  </si>
  <si>
    <t>CH01414</t>
  </si>
  <si>
    <t>27/3/2012</t>
  </si>
  <si>
    <t>480/QĐ-STNMT</t>
  </si>
  <si>
    <t>Ông Trần Thanh Hải</t>
  </si>
  <si>
    <t>318(12)</t>
  </si>
  <si>
    <t>CD 835542</t>
  </si>
  <si>
    <t>CS03851</t>
  </si>
  <si>
    <t>22/8/2016</t>
  </si>
  <si>
    <t>Đa Phước Hội</t>
  </si>
  <si>
    <t>484/QĐ-STNMT</t>
  </si>
  <si>
    <t>Hộ ông Nguyễn Văn Hoàng</t>
  </si>
  <si>
    <t>1421(3)</t>
  </si>
  <si>
    <t>R 034478</t>
  </si>
  <si>
    <t>550414-003152</t>
  </si>
  <si>
    <t>15/1/2001</t>
  </si>
  <si>
    <t>Giao Hòa</t>
  </si>
  <si>
    <t>487/QĐ-STNMT</t>
  </si>
  <si>
    <t>Bà Nguyễn Thị Út</t>
  </si>
  <si>
    <t>40(5)</t>
  </si>
  <si>
    <t>AP 861631</t>
  </si>
  <si>
    <t>H00026</t>
  </si>
  <si>
    <t>486/QĐ-STNMT</t>
  </si>
  <si>
    <t>Bà Trần Thị Kén</t>
  </si>
  <si>
    <t>3207(01)</t>
  </si>
  <si>
    <t>AB 796963</t>
  </si>
  <si>
    <t>H00291</t>
  </si>
  <si>
    <t>Thành An</t>
  </si>
  <si>
    <t>485/QĐ-STNMT</t>
  </si>
  <si>
    <t>Hộ ông Võ Văn Bé Hai</t>
  </si>
  <si>
    <t>2379(01)</t>
  </si>
  <si>
    <t>Y 355923</t>
  </si>
  <si>
    <t>02393 QSĐ/2933/QĐ-UB(H)</t>
  </si>
  <si>
    <t>Thạnh Phong</t>
  </si>
  <si>
    <t>492/QĐ-STNMT</t>
  </si>
  <si>
    <t>Ông Nguyễn Ngọc Quí</t>
  </si>
  <si>
    <t>1(32)</t>
  </si>
  <si>
    <t>BX 186851</t>
  </si>
  <si>
    <t>CH03310</t>
  </si>
  <si>
    <t>Lương Hòa</t>
  </si>
  <si>
    <t>490/QĐ-STNMT</t>
  </si>
  <si>
    <t>Ông Võ Văn Phấn</t>
  </si>
  <si>
    <t>97(16)</t>
  </si>
  <si>
    <t>BE 294924</t>
  </si>
  <si>
    <t>CH01293</t>
  </si>
  <si>
    <t>Thị trấn Chợ Lách</t>
  </si>
  <si>
    <t>489/QĐ-STNMT</t>
  </si>
  <si>
    <t>Bà Lê Ngọc Nữ
Ông Trần Thanh Bình</t>
  </si>
  <si>
    <t>48(27)</t>
  </si>
  <si>
    <t>CH 980417</t>
  </si>
  <si>
    <t>CS02382</t>
  </si>
  <si>
    <t>493/QĐ-STNMT</t>
  </si>
  <si>
    <t>Ông Đinh An Khương</t>
  </si>
  <si>
    <t>203(9)</t>
  </si>
  <si>
    <t>AI 260810</t>
  </si>
  <si>
    <t>HSĐ/02950</t>
  </si>
  <si>
    <t>Vĩnh An</t>
  </si>
  <si>
    <t>502/QĐ-STNMT</t>
  </si>
  <si>
    <t>Ông Nguyễn Văn Tấn</t>
  </si>
  <si>
    <t>213,215, 216(4)</t>
  </si>
  <si>
    <t>01018/QSDĐ/444/QĐ-UB</t>
  </si>
  <si>
    <t>An Thạnh</t>
  </si>
  <si>
    <t>497/QĐ-STNMT</t>
  </si>
  <si>
    <t>Ông Nguyễn Văn Cận
Bà Nguyễn Thị Hoa</t>
  </si>
  <si>
    <t>603(6)</t>
  </si>
  <si>
    <t>BR 646700</t>
  </si>
  <si>
    <t>CH00383</t>
  </si>
  <si>
    <t>Phong Mỹ</t>
  </si>
  <si>
    <t>500/QĐ-STNMT</t>
  </si>
  <si>
    <t>Hộ bà Nguyễn Thị Rành</t>
  </si>
  <si>
    <t>99(11)</t>
  </si>
  <si>
    <t>W 717062</t>
  </si>
  <si>
    <t>21 QSDĐ/1532</t>
  </si>
  <si>
    <t>496/QĐ-STNMT</t>
  </si>
  <si>
    <t>Hộ bà Nguyễn Thị Mười</t>
  </si>
  <si>
    <t>569(01)</t>
  </si>
  <si>
    <t>1535/QSDĐ
Quyết định số 595/QĐ-UB</t>
  </si>
  <si>
    <t>Hưng Khánh Trung</t>
  </si>
  <si>
    <t>498/QĐ-STNMT</t>
  </si>
  <si>
    <t>Hộ Lê Thị Xòn</t>
  </si>
  <si>
    <t>173(6)</t>
  </si>
  <si>
    <t>002295</t>
  </si>
  <si>
    <t>Phú Hưng</t>
  </si>
  <si>
    <t>495/QĐ-STNMT</t>
  </si>
  <si>
    <t>Hộ bà Nguyễn Kim Hoàng</t>
  </si>
  <si>
    <t>139(31)</t>
  </si>
  <si>
    <t>V 101691</t>
  </si>
  <si>
    <t>00961 QSDĐ/2107QĐ-UB</t>
  </si>
  <si>
    <t>Mỹ Thành</t>
  </si>
  <si>
    <t>512/QĐ-STNMT</t>
  </si>
  <si>
    <t>Ông Phan Văn Bê</t>
  </si>
  <si>
    <t>B 561970</t>
  </si>
  <si>
    <t>41081200446QSDĐ/370/QĐ-UB</t>
  </si>
  <si>
    <t>142,143(7)</t>
  </si>
  <si>
    <t>Thị trấn Mỏ Cày</t>
  </si>
  <si>
    <t>513/QĐ-STNMT</t>
  </si>
  <si>
    <t>Bà Trần Thị Hum</t>
  </si>
  <si>
    <t>11(34)</t>
  </si>
  <si>
    <t>CB 034955</t>
  </si>
  <si>
    <t>CS06709</t>
  </si>
  <si>
    <t>Tân Bình</t>
  </si>
  <si>
    <t>508/QĐ-STNMT</t>
  </si>
  <si>
    <t>Hộ bà Phạm Thị Dân</t>
  </si>
  <si>
    <t>820,821 (03)</t>
  </si>
  <si>
    <t>550416-000536</t>
  </si>
  <si>
    <t>509/QĐ-STNMT</t>
  </si>
  <si>
    <t>Hộ ông Phan Văn Trưng</t>
  </si>
  <si>
    <t>1238,1912, 1914, 1911 (01)</t>
  </si>
  <si>
    <t>T 474151</t>
  </si>
  <si>
    <t>550416-0001938</t>
  </si>
  <si>
    <t>511/QĐ-STNMT</t>
  </si>
  <si>
    <t>Ông Ngô Văn Lực</t>
  </si>
  <si>
    <t>935(3)</t>
  </si>
  <si>
    <t>AB 272564</t>
  </si>
  <si>
    <t>H01561</t>
  </si>
  <si>
    <t>510/QĐ-STNMT</t>
  </si>
  <si>
    <t>Hộ ông Dương Thanh Thiềm</t>
  </si>
  <si>
    <t>1056(6)</t>
  </si>
  <si>
    <t>550815-001442 QSDĐ/1007/QĐ-UB</t>
  </si>
  <si>
    <t>Quới Thành</t>
  </si>
  <si>
    <t>505/QĐ-STNMT</t>
  </si>
  <si>
    <t>Bà Võ Thị Ấu</t>
  </si>
  <si>
    <t>1053,1055 (1)</t>
  </si>
  <si>
    <t>A 053795</t>
  </si>
  <si>
    <t>41020500208</t>
  </si>
  <si>
    <t>Giao Long</t>
  </si>
  <si>
    <t>506/QĐ-STNMT</t>
  </si>
  <si>
    <t>Bà Trương Thị Thật</t>
  </si>
  <si>
    <t>194, 195 (2)</t>
  </si>
  <si>
    <t>C 648475</t>
  </si>
  <si>
    <t>55022000600 QSDĐ/174 QĐ.UB</t>
  </si>
  <si>
    <t>Vĩnh Thành</t>
  </si>
  <si>
    <t>523/QĐ-STNMT</t>
  </si>
  <si>
    <t>Hộ Trần Công Khanh</t>
  </si>
  <si>
    <t>19, 20 (3); 623 (1)</t>
  </si>
  <si>
    <t>A 156600</t>
  </si>
  <si>
    <t>410308-000402</t>
  </si>
  <si>
    <t>Thạnh Ngãi</t>
  </si>
  <si>
    <t>520/QĐ-STNMT</t>
  </si>
  <si>
    <t>Bà Huỳnh Thị Tất</t>
  </si>
  <si>
    <t>691 (03)</t>
  </si>
  <si>
    <t>AE 024835</t>
  </si>
  <si>
    <t>H00324</t>
  </si>
  <si>
    <t>Định Thủy</t>
  </si>
  <si>
    <t>522/QĐ-STNMT</t>
  </si>
  <si>
    <t>Hộ Nguyễn Văn Mới</t>
  </si>
  <si>
    <t>736 (3)</t>
  </si>
  <si>
    <t>R 125363</t>
  </si>
  <si>
    <t>550413-002751</t>
  </si>
  <si>
    <t>516/QĐ-STNMT</t>
  </si>
  <si>
    <t>Bà Trần Thanh Loan</t>
  </si>
  <si>
    <t>104 (24)</t>
  </si>
  <si>
    <t>AD 384483</t>
  </si>
  <si>
    <t>H00911</t>
  </si>
  <si>
    <t>521/QĐ-STNMT</t>
  </si>
  <si>
    <t>11 (21)</t>
  </si>
  <si>
    <t>CH 895275</t>
  </si>
  <si>
    <t>CS02951</t>
  </si>
  <si>
    <t>515/QĐ-STNMT</t>
  </si>
  <si>
    <t>Ông Võ Văn Viên</t>
  </si>
  <si>
    <t>70, 71 (01)</t>
  </si>
  <si>
    <t>E 955672</t>
  </si>
  <si>
    <t>869 QSDĐ/170 QĐ-UB</t>
  </si>
  <si>
    <t>514/QĐ-STNMT</t>
  </si>
  <si>
    <t>Bà Lê Thị Kim Hiếu</t>
  </si>
  <si>
    <t>449 (14)</t>
  </si>
  <si>
    <t>BM 266866</t>
  </si>
  <si>
    <t>004911</t>
  </si>
  <si>
    <t>DANH SÁCH CÁC QUYẾT ĐỊNH HUỶ GIẤY CHỨNG NHẬN THÁNG 08 NĂM 2017</t>
  </si>
  <si>
    <t>Bình Khánh Đông</t>
  </si>
  <si>
    <t>528/QĐ-STNMT</t>
  </si>
  <si>
    <t>Hộ ông Lê Văn Trí</t>
  </si>
  <si>
    <t>616(01)</t>
  </si>
  <si>
    <t>000358</t>
  </si>
  <si>
    <t>527/QĐ-STNMT</t>
  </si>
  <si>
    <t>Ông Trần Đệ Tử</t>
  </si>
  <si>
    <t>303, 304(40)</t>
  </si>
  <si>
    <t>BA 176855</t>
  </si>
  <si>
    <t>CH00343</t>
  </si>
  <si>
    <t>Tân Thành Bình</t>
  </si>
  <si>
    <t>526/QĐ-STNMT</t>
  </si>
  <si>
    <t>Hộ bà Trần Thị Sinh</t>
  </si>
  <si>
    <t>833(03)</t>
  </si>
  <si>
    <t>Quyết định số 789/QĐ-UB</t>
  </si>
  <si>
    <t>531/QĐ-STNMT</t>
  </si>
  <si>
    <t>Hộ ông Nguyễn Văn Trung</t>
  </si>
  <si>
    <t>644, 645(01)</t>
  </si>
  <si>
    <t>250/QSDĐ Quyết định 39/QĐ-UB</t>
  </si>
  <si>
    <t>Phước Long</t>
  </si>
  <si>
    <t>539/QĐ-STNMT</t>
  </si>
  <si>
    <t>Hộ ông Nguyễn Văn Chinh</t>
  </si>
  <si>
    <t>75 (3)</t>
  </si>
  <si>
    <t>P 434067</t>
  </si>
  <si>
    <t>550521-002046</t>
  </si>
  <si>
    <t>Tân Thiềng</t>
  </si>
  <si>
    <t>540/QĐ-STNMT</t>
  </si>
  <si>
    <t>Hộ Lê Văn Chiến</t>
  </si>
  <si>
    <t>365 (2)</t>
  </si>
  <si>
    <t>M 452012</t>
  </si>
  <si>
    <t>550306-001425</t>
  </si>
  <si>
    <t>Tân Thủy</t>
  </si>
  <si>
    <t>541/QĐ-STNMT</t>
  </si>
  <si>
    <t>Hộ ông Nguyễn Văn Thủy</t>
  </si>
  <si>
    <t>43, 45 (4)</t>
  </si>
  <si>
    <t>1215</t>
  </si>
  <si>
    <t>An Ngãi Trung</t>
  </si>
  <si>
    <t>542/QĐ-STNMT</t>
  </si>
  <si>
    <t>Ông Nguyễn Văn Liêm</t>
  </si>
  <si>
    <t>297, 298 (20)</t>
  </si>
  <si>
    <t>BL 204011</t>
  </si>
  <si>
    <t>CH01001</t>
  </si>
  <si>
    <t>An Ngãi Tây</t>
  </si>
  <si>
    <t>543/QĐ-STNMT</t>
  </si>
  <si>
    <t>Hộ ông Trần Khắc Minh</t>
  </si>
  <si>
    <t>128 (10)</t>
  </si>
  <si>
    <t>256/QSDĐ/207/QĐ-UB</t>
  </si>
  <si>
    <t>Phường 1</t>
  </si>
  <si>
    <t>544/QĐ-STNMT</t>
  </si>
  <si>
    <t>Hộ bà Lương Hữu Đệ</t>
  </si>
  <si>
    <t>21 (8)</t>
  </si>
  <si>
    <t>00394QSDĐ/4074QĐ-UB(TX)</t>
  </si>
  <si>
    <t>545/QĐ-STNMT</t>
  </si>
  <si>
    <t>Ông Huỳnh Phạm Nguyễn Vũ</t>
  </si>
  <si>
    <t>650 (7)</t>
  </si>
  <si>
    <t>AQ 181091</t>
  </si>
  <si>
    <t>HSĐ/047794</t>
  </si>
  <si>
    <t>Lương Phú</t>
  </si>
  <si>
    <t>546/QĐ-STNMT</t>
  </si>
  <si>
    <t>Ông Hồ Hòa Bình</t>
  </si>
  <si>
    <t>135 (16)</t>
  </si>
  <si>
    <t>AM 749389</t>
  </si>
  <si>
    <t>H00680</t>
  </si>
  <si>
    <t>547/QĐ-STNMT</t>
  </si>
  <si>
    <t>Bà Trần Thị Giàu</t>
  </si>
  <si>
    <t>149 (17)</t>
  </si>
  <si>
    <t>BV 495651</t>
  </si>
  <si>
    <t>CH002664</t>
  </si>
  <si>
    <t>Tân Hào</t>
  </si>
  <si>
    <t>548/QĐ-STNMT</t>
  </si>
  <si>
    <t>Ông Đặng Hồng Phương</t>
  </si>
  <si>
    <t>91 (9)</t>
  </si>
  <si>
    <t>BH 409269</t>
  </si>
  <si>
    <t>CH 00900</t>
  </si>
  <si>
    <t>Long Mỹ</t>
  </si>
  <si>
    <t>549/QĐ-STNMT</t>
  </si>
  <si>
    <t>Bà Võ Thị Tây</t>
  </si>
  <si>
    <t>160 (16)</t>
  </si>
  <si>
    <t>AQ 181399</t>
  </si>
  <si>
    <t>H00798</t>
  </si>
  <si>
    <t>Bình Thành</t>
  </si>
  <si>
    <t>550/QĐ-STNMT</t>
  </si>
  <si>
    <t>Hộ ông Trần Văn Hây</t>
  </si>
  <si>
    <t>99, 93 (47); 57, 75, 295 (46)</t>
  </si>
  <si>
    <t>Đ569375</t>
  </si>
  <si>
    <t>2179/QSDĐ/1989</t>
  </si>
  <si>
    <t>An Hiệp</t>
  </si>
  <si>
    <t>551/QĐ-STNMT</t>
  </si>
  <si>
    <t>Hộ bà Hồ Thị Xê</t>
  </si>
  <si>
    <t>1723 (2)</t>
  </si>
  <si>
    <t>2591/QĐ-UB</t>
  </si>
  <si>
    <t>Thị trấn Bình Đại</t>
  </si>
  <si>
    <t>552/QĐ-STNMT</t>
  </si>
  <si>
    <t>Ông Võ Văn Kên</t>
  </si>
  <si>
    <t>28 (38)</t>
  </si>
  <si>
    <t>AĐ 187907</t>
  </si>
  <si>
    <t>H01247</t>
  </si>
  <si>
    <t>Phước Thạnh</t>
  </si>
  <si>
    <t>538/QĐ-STNMT</t>
  </si>
  <si>
    <t>Bà Nguyễn Thị Rạnh</t>
  </si>
  <si>
    <t>363, 364 (2)</t>
  </si>
  <si>
    <t>D 0414022</t>
  </si>
  <si>
    <t>55021700794 QSDĐ/429 QĐ.UB</t>
  </si>
  <si>
    <t>535/QĐ-STNMT</t>
  </si>
  <si>
    <t>Ông Đoàn Văn Ngọt</t>
  </si>
  <si>
    <t>2505 (3)</t>
  </si>
  <si>
    <t>BE 333941</t>
  </si>
  <si>
    <t>CH00501</t>
  </si>
  <si>
    <t>Hòa Nghĩa</t>
  </si>
  <si>
    <t>534/QĐ-STNMT</t>
  </si>
  <si>
    <t>Ông Sử Xương Hòa
Bà Đặng Thị Hởi</t>
  </si>
  <si>
    <t>106 (22)</t>
  </si>
  <si>
    <t>BM 708305</t>
  </si>
  <si>
    <t>CH00303</t>
  </si>
  <si>
    <t>Mỹ Thạnh</t>
  </si>
  <si>
    <t>555/QĐ-STNMT</t>
  </si>
  <si>
    <t>Hộ bà Trần Thị Xê</t>
  </si>
  <si>
    <t>238 (3)</t>
  </si>
  <si>
    <t>Quyết định số 532/QĐ-UB</t>
  </si>
  <si>
    <t>557/QĐ-STNMT</t>
  </si>
  <si>
    <t>Bà Hồ Thị Mãi</t>
  </si>
  <si>
    <t>841 (2)</t>
  </si>
  <si>
    <t>AL 139267</t>
  </si>
  <si>
    <t>H06232</t>
  </si>
  <si>
    <t>561/QĐ-STNMT</t>
  </si>
  <si>
    <t>Bà Văn Thị Thu</t>
  </si>
  <si>
    <t>980 (25)</t>
  </si>
  <si>
    <t>BA 176244</t>
  </si>
  <si>
    <t>CH00271</t>
  </si>
  <si>
    <t>558/QĐ-STNMT</t>
  </si>
  <si>
    <t>Hộ bà Diệp Thị Thanh</t>
  </si>
  <si>
    <t>173 (40)</t>
  </si>
  <si>
    <t>X 837178</t>
  </si>
  <si>
    <t>02241 QSDĐ/134/QĐ-UB</t>
  </si>
  <si>
    <t>560/QĐ-STNMT</t>
  </si>
  <si>
    <t>Hộ ông Trần Văn Thảnh</t>
  </si>
  <si>
    <t>641 (03)</t>
  </si>
  <si>
    <t>C 888165</t>
  </si>
  <si>
    <t>746/QSDĐ</t>
  </si>
  <si>
    <t>559/QĐ-STNMT</t>
  </si>
  <si>
    <t>Ông Võ Văn Phú</t>
  </si>
  <si>
    <t>192, 209 (61)</t>
  </si>
  <si>
    <t>222/QSDĐ</t>
  </si>
  <si>
    <t>00/00/2001</t>
  </si>
  <si>
    <t>562/QĐ-STNMT</t>
  </si>
  <si>
    <t>Bà Trần Thị Kim Phụng</t>
  </si>
  <si>
    <t>1183 (5)</t>
  </si>
  <si>
    <t>B0 944442</t>
  </si>
  <si>
    <t>CH02344</t>
  </si>
  <si>
    <t>Thị trấn Ba Tri</t>
  </si>
  <si>
    <t>566/QĐ-STNMT</t>
  </si>
  <si>
    <t>Bà Phạm Thị Trúc Linh</t>
  </si>
  <si>
    <t>383 (4)</t>
  </si>
  <si>
    <t>CC 892662</t>
  </si>
  <si>
    <t>CS02814</t>
  </si>
  <si>
    <t>567/QĐ-STNMT</t>
  </si>
  <si>
    <t>363 (4)</t>
  </si>
  <si>
    <t>CC 892661</t>
  </si>
  <si>
    <t>CS02815</t>
  </si>
  <si>
    <t>An Bình Tây</t>
  </si>
  <si>
    <t>565/QĐ-STNMT</t>
  </si>
  <si>
    <t>Hộ ông Bùi Văn Linh</t>
  </si>
  <si>
    <t>108, 328 (13); 21, 195 (9)</t>
  </si>
  <si>
    <t>1037/QSDĐ/42/QĐ-UB</t>
  </si>
  <si>
    <t>564/QĐ-STNMT</t>
  </si>
  <si>
    <t>Hộ bà Đỗ Thị Ren</t>
  </si>
  <si>
    <t>2331, 3011 (1)</t>
  </si>
  <si>
    <t>V 691489</t>
  </si>
  <si>
    <t>4034 QSDĐ/2438QĐ-UB(H)</t>
  </si>
  <si>
    <t>Hưng Lễ</t>
  </si>
  <si>
    <t>563/QĐ-STNMT</t>
  </si>
  <si>
    <t>Ông Nguyễn Thanh Việt
Bà Nguyễn Thị Liên</t>
  </si>
  <si>
    <t>231 (8)</t>
  </si>
  <si>
    <t>AC 943932</t>
  </si>
  <si>
    <t>H00081</t>
  </si>
  <si>
    <t>Thanh Tân</t>
  </si>
  <si>
    <t>577/QĐ-STNMT</t>
  </si>
  <si>
    <t>Ông Nguyễn Văn Tư</t>
  </si>
  <si>
    <t>368 (4)</t>
  </si>
  <si>
    <t>AC 536235</t>
  </si>
  <si>
    <t>H00238</t>
  </si>
  <si>
    <t>578/QĐ-STNMT</t>
  </si>
  <si>
    <t>369 (4)</t>
  </si>
  <si>
    <t>AC 536236</t>
  </si>
  <si>
    <t>H00239</t>
  </si>
  <si>
    <t>Hòa Lộc</t>
  </si>
  <si>
    <t>579/QĐ-STNMT</t>
  </si>
  <si>
    <t>Hộ ông Trần Văn Tân</t>
  </si>
  <si>
    <t>892, 893, 894 (4)</t>
  </si>
  <si>
    <t>L 676174</t>
  </si>
  <si>
    <t>550422-001789</t>
  </si>
  <si>
    <t>Vĩnh Bình</t>
  </si>
  <si>
    <t>576/QĐ-STNMT</t>
  </si>
  <si>
    <t>Ông Nguyễn Văn Nhân
Bà Nguyễn Thị Tuyết Vân</t>
  </si>
  <si>
    <t>84 (13)</t>
  </si>
  <si>
    <t>CH 972793</t>
  </si>
  <si>
    <t>CS04547</t>
  </si>
  <si>
    <t>Ngãi Đăng</t>
  </si>
  <si>
    <t>575/QĐ-STNMT</t>
  </si>
  <si>
    <t>Ông Hồ Văn Hùng</t>
  </si>
  <si>
    <t>960 (1)</t>
  </si>
  <si>
    <t>AN 570927</t>
  </si>
  <si>
    <t>H00601</t>
  </si>
  <si>
    <t>574/QĐ-STNMT</t>
  </si>
  <si>
    <t>1675 (1)</t>
  </si>
  <si>
    <t>AN 550088</t>
  </si>
  <si>
    <t>H00591</t>
  </si>
  <si>
    <t>Phú Sơn</t>
  </si>
  <si>
    <t>573/QĐ-STNMT</t>
  </si>
  <si>
    <t>Bà Huỳnh Thị Tuyết Minh</t>
  </si>
  <si>
    <t>151 (07)</t>
  </si>
  <si>
    <t>BP 461463</t>
  </si>
  <si>
    <t>CH03658</t>
  </si>
  <si>
    <t>Hữu Định</t>
  </si>
  <si>
    <t>571/QĐ-STNMT</t>
  </si>
  <si>
    <t>Bà Nguyễn Thị Phấn
Ông Nguyễn Tấn Lộc</t>
  </si>
  <si>
    <t>09 (26)</t>
  </si>
  <si>
    <t>AĐ 124622</t>
  </si>
  <si>
    <t>H03379</t>
  </si>
  <si>
    <t>569/QĐ-STNMT</t>
  </si>
  <si>
    <t>Bà Lê Thị Lành</t>
  </si>
  <si>
    <t>1510, 1185, 1186 (1)</t>
  </si>
  <si>
    <t>Quyết định số 608/QĐ-UB</t>
  </si>
  <si>
    <t>An Hóa</t>
  </si>
  <si>
    <t>570/QĐ-STNMT</t>
  </si>
  <si>
    <t>Bà Phạm Thị Ngọc Hồng</t>
  </si>
  <si>
    <t>CB 043325</t>
  </si>
  <si>
    <t>CH02433</t>
  </si>
  <si>
    <t>Lợi Thạnh</t>
  </si>
  <si>
    <t>568/QĐ-STNMT</t>
  </si>
  <si>
    <t>Hộ bà Trương Thị Sương</t>
  </si>
  <si>
    <t>337 (1)</t>
  </si>
  <si>
    <t>M 486129</t>
  </si>
  <si>
    <t>550505-000408</t>
  </si>
  <si>
    <t>Tân Hội</t>
  </si>
  <si>
    <t>605/QĐ-STNMT</t>
  </si>
  <si>
    <t>Ông Nguyễn Văn Ngưng</t>
  </si>
  <si>
    <t>240 (1)</t>
  </si>
  <si>
    <t>BQ 798752</t>
  </si>
  <si>
    <t>CH00788</t>
  </si>
  <si>
    <t>604/QĐ-STNMT</t>
  </si>
  <si>
    <t>Bà Đoàn Huỳnh Bích Thi</t>
  </si>
  <si>
    <t>56 (42)</t>
  </si>
  <si>
    <t>CC 484442</t>
  </si>
  <si>
    <t>CH03294</t>
  </si>
  <si>
    <t>Quới Điền</t>
  </si>
  <si>
    <t>590/QĐ-STNMT</t>
  </si>
  <si>
    <t>Ông Lê Văn Miên
Bà Phạm Thị Hiền</t>
  </si>
  <si>
    <t>49 (9)</t>
  </si>
  <si>
    <t>AL 523733</t>
  </si>
  <si>
    <t>H02640</t>
  </si>
  <si>
    <t>592/QĐ-STNMT</t>
  </si>
  <si>
    <t>Ông Phạm Văn Ron</t>
  </si>
  <si>
    <t>1133, 1134 (02)</t>
  </si>
  <si>
    <t>429/QĐ-UB</t>
  </si>
  <si>
    <t>591/QĐ-STNMT</t>
  </si>
  <si>
    <t>Hộ Nguyễn Thị Nhành</t>
  </si>
  <si>
    <t>744, 745, 746 (01)</t>
  </si>
  <si>
    <t>550223-000782</t>
  </si>
  <si>
    <t>Bình Thới</t>
  </si>
  <si>
    <t>593/QĐ-STNMT</t>
  </si>
  <si>
    <t>Hộ ông Đào Văn Phố</t>
  </si>
  <si>
    <t>91, 1263 (04)</t>
  </si>
  <si>
    <t>471/QSDĐ Quyết định số 177/QĐ-UB</t>
  </si>
  <si>
    <t>Khánh Thạnh Tân</t>
  </si>
  <si>
    <t>594/QĐ-STNMT</t>
  </si>
  <si>
    <t>Ông Dương Công Thức
Bà Bùi Thị Thúy Hằng</t>
  </si>
  <si>
    <t>136 (21)</t>
  </si>
  <si>
    <t>BR 556865</t>
  </si>
  <si>
    <t>CH01887</t>
  </si>
  <si>
    <t>612/QĐ-STNMT</t>
  </si>
  <si>
    <t>Bà Cao Thị Hồng</t>
  </si>
  <si>
    <t>458 (20)</t>
  </si>
  <si>
    <t>CH 997430</t>
  </si>
  <si>
    <t>CS04196</t>
  </si>
  <si>
    <t>607/QĐ-STNMT</t>
  </si>
  <si>
    <t>Hộ bà Nguyễn Thị Lùng</t>
  </si>
  <si>
    <t>746 (2)</t>
  </si>
  <si>
    <t>Quyết định 2047/QĐ-UB</t>
  </si>
  <si>
    <t>Phú Đức</t>
  </si>
  <si>
    <t>609/QĐ-STNMT</t>
  </si>
  <si>
    <t>Bà Nguyễn Thị Lợi</t>
  </si>
  <si>
    <t>547, 567, 568 (04)</t>
  </si>
  <si>
    <t>41021100298QSDĐ/674 QĐ-UB</t>
  </si>
  <si>
    <t>610/QĐ-STNMT</t>
  </si>
  <si>
    <t>284 (21)</t>
  </si>
  <si>
    <t>BL 354899</t>
  </si>
  <si>
    <t>611/QĐ-STNMT</t>
  </si>
  <si>
    <t>Hộ Phạm Thị Chung</t>
  </si>
  <si>
    <t>660, 661 (02)</t>
  </si>
  <si>
    <t>Quyết định số 1006/QĐ-UB</t>
  </si>
  <si>
    <t>Phú Mỹ</t>
  </si>
  <si>
    <t>613/QĐ-STNMT</t>
  </si>
  <si>
    <t>Ông Nguyễn Văn Hồng
Bà Trịnh Kim Diệu</t>
  </si>
  <si>
    <t>148 (10)</t>
  </si>
  <si>
    <t>CC 599263</t>
  </si>
  <si>
    <t>CS02688</t>
  </si>
  <si>
    <t>DANH SÁCH CÁC QUYẾT ĐỊNH HUỶ GIẤY CHỨNG NHẬN THÁNG 09 NĂM 2017</t>
  </si>
  <si>
    <t>616/QĐ-STNMT</t>
  </si>
  <si>
    <t>Bà Đinh Thị Kim Anh</t>
  </si>
  <si>
    <t>112(50)</t>
  </si>
  <si>
    <t>CE 629072</t>
  </si>
  <si>
    <t>CS04062</t>
  </si>
  <si>
    <t>617/QĐ-STNMT</t>
  </si>
  <si>
    <t>Ông Phạm Văn Nên</t>
  </si>
  <si>
    <t>794(24)</t>
  </si>
  <si>
    <t>CG 665840</t>
  </si>
  <si>
    <t>CS03651</t>
  </si>
  <si>
    <t>618/QĐ-STNMT</t>
  </si>
  <si>
    <t>Ông Trần Văn Gòn</t>
  </si>
  <si>
    <t>104(18)</t>
  </si>
  <si>
    <t>02402/QSDĐ</t>
  </si>
  <si>
    <t>An Thủy</t>
  </si>
  <si>
    <t>619/QĐ-STNMT</t>
  </si>
  <si>
    <t>Ông Trần Văn Thái</t>
  </si>
  <si>
    <t>34(11)</t>
  </si>
  <si>
    <t>BG 206715</t>
  </si>
  <si>
    <t>CH00883</t>
  </si>
  <si>
    <t>620/QĐ-STNMT</t>
  </si>
  <si>
    <t>Bà Lê Ánh Tuyết</t>
  </si>
  <si>
    <t>598(8)</t>
  </si>
  <si>
    <t>BT 526646</t>
  </si>
  <si>
    <t>CH02578</t>
  </si>
  <si>
    <t>Bảo Thuận</t>
  </si>
  <si>
    <t>621/QĐ-STNMT</t>
  </si>
  <si>
    <t>Bà Lục Thị Giàu</t>
  </si>
  <si>
    <t>777(3)</t>
  </si>
  <si>
    <t>BX 186249</t>
  </si>
  <si>
    <t>622/QĐ-STNMT</t>
  </si>
  <si>
    <t>Bà Lê Thị Tuyết Nga</t>
  </si>
  <si>
    <t>1642(3)</t>
  </si>
  <si>
    <t>AM 171673</t>
  </si>
  <si>
    <t>H04530</t>
  </si>
  <si>
    <t>Tiên Thủy</t>
  </si>
  <si>
    <t>623/QĐ-STNMT</t>
  </si>
  <si>
    <t>Bà Nguyễn Kim Hà</t>
  </si>
  <si>
    <t>1134(3)</t>
  </si>
  <si>
    <t>Quyết định số 1223/QĐ.UB</t>
  </si>
  <si>
    <t>624/QĐ-STNMT</t>
  </si>
  <si>
    <t>Ông Trần Thanh Hùng</t>
  </si>
  <si>
    <t>21(15)</t>
  </si>
  <si>
    <t>BX 122307</t>
  </si>
  <si>
    <t>CH07641</t>
  </si>
  <si>
    <t>Phường 7</t>
  </si>
  <si>
    <t>625/QĐ-STNMT</t>
  </si>
  <si>
    <t>Hộ ông Ngô Xuân Thanh</t>
  </si>
  <si>
    <t>28(30)</t>
  </si>
  <si>
    <t>W 709848</t>
  </si>
  <si>
    <t>00427QSDĐ/959QĐ-UB(TX)</t>
  </si>
  <si>
    <t>626/QĐ-STNMT</t>
  </si>
  <si>
    <t>Bà Huỳnh Thị Thắm</t>
  </si>
  <si>
    <t>150(36)</t>
  </si>
  <si>
    <t>BH 528905</t>
  </si>
  <si>
    <t>CH00555</t>
  </si>
  <si>
    <t>Châu Hòa</t>
  </si>
  <si>
    <t>629/QĐ-STNMT</t>
  </si>
  <si>
    <t>Bà Phạm Thị Bé Sáu</t>
  </si>
  <si>
    <t>124(28)</t>
  </si>
  <si>
    <t>BV 465671</t>
  </si>
  <si>
    <t>CH001414</t>
  </si>
  <si>
    <t>Tường Đa</t>
  </si>
  <si>
    <t>630/QĐ-STNMT</t>
  </si>
  <si>
    <t>Ông Trương Văn Kiệt</t>
  </si>
  <si>
    <t>66,807,808,842(1)</t>
  </si>
  <si>
    <t>B 520072</t>
  </si>
  <si>
    <t>41020900072 QSDĐ/406/QĐ.UB</t>
  </si>
  <si>
    <t>631/QĐ-STNMT</t>
  </si>
  <si>
    <t>Hộ ông Ngô Văn Lợi</t>
  </si>
  <si>
    <t>1195,1196,1212,1446,1451,1452(3)</t>
  </si>
  <si>
    <t>K 668990</t>
  </si>
  <si>
    <t>550416-001526</t>
  </si>
  <si>
    <t>632/QĐ-STNMT</t>
  </si>
  <si>
    <t>Hộ bà Nguyễn Thị Năm</t>
  </si>
  <si>
    <t>141,133(2)</t>
  </si>
  <si>
    <t>L 030401</t>
  </si>
  <si>
    <t>550423-000962</t>
  </si>
  <si>
    <t>Tân Thạch</t>
  </si>
  <si>
    <t>633/QĐ-STNMT</t>
  </si>
  <si>
    <t>Ông Nguyễn Văn Các</t>
  </si>
  <si>
    <t>327(18)</t>
  </si>
  <si>
    <t>BP 023745</t>
  </si>
  <si>
    <t>CH05286</t>
  </si>
  <si>
    <t>634/QĐ-STNMT</t>
  </si>
  <si>
    <t>Ông Trần Minh Truyền</t>
  </si>
  <si>
    <t>64(20)</t>
  </si>
  <si>
    <t>AG 330595</t>
  </si>
  <si>
    <t>HPH/02468</t>
  </si>
  <si>
    <t>637/QĐ-STNMT</t>
  </si>
  <si>
    <t>Ông Lê Văn Thanh</t>
  </si>
  <si>
    <t>459(10), 129,307(13), 325(14), 154(15)</t>
  </si>
  <si>
    <t>I 404215</t>
  </si>
  <si>
    <t>562/QSDĐ/12QĐ-UB</t>
  </si>
  <si>
    <t>638/QĐ-STNMT</t>
  </si>
  <si>
    <t>Ông Nguyễn Quốc Việt, bà Phạm Thị Hiền</t>
  </si>
  <si>
    <t>373(9)</t>
  </si>
  <si>
    <t>BC 107780</t>
  </si>
  <si>
    <t>CH00166</t>
  </si>
  <si>
    <t>639/QĐ-STNMT</t>
  </si>
  <si>
    <t>Ông Trịnh Văn Chiêu</t>
  </si>
  <si>
    <t>355,356(8)</t>
  </si>
  <si>
    <t>C 843054</t>
  </si>
  <si>
    <t>41070600053QSDĐ/172 QĐ-UB</t>
  </si>
  <si>
    <t>640/QĐ-STNMT</t>
  </si>
  <si>
    <t>Ông Trần Thanh Tùng, bà Lưu Bích Hằng</t>
  </si>
  <si>
    <t>316(9)</t>
  </si>
  <si>
    <t>BB 106859</t>
  </si>
  <si>
    <t>CH00077</t>
  </si>
  <si>
    <t>644/QĐ-STNMT</t>
  </si>
  <si>
    <t>Bà Phan Thị Hai</t>
  </si>
  <si>
    <t>24(28)</t>
  </si>
  <si>
    <t>AD 063350</t>
  </si>
  <si>
    <t>H00463</t>
  </si>
  <si>
    <t>Châu Bình</t>
  </si>
  <si>
    <t>645/QĐ-STNMT</t>
  </si>
  <si>
    <t>Hộ bà Trịnh Thị Kim Hà và chồng Nguyễn Văn Chín</t>
  </si>
  <si>
    <t>177(36)</t>
  </si>
  <si>
    <t>AI 251501</t>
  </si>
  <si>
    <t>H02086</t>
  </si>
  <si>
    <t>646/QĐ-STNMT</t>
  </si>
  <si>
    <t>Hộ Lê Trần Hoàng Minh</t>
  </si>
  <si>
    <t>1039(4)</t>
  </si>
  <si>
    <t>L 633053</t>
  </si>
  <si>
    <t>550421-000953</t>
  </si>
  <si>
    <t>647/QĐ-STNMT</t>
  </si>
  <si>
    <t>Hộ ông Phạm Văn Dũng và bà Nguyễn Thị Tồn</t>
  </si>
  <si>
    <t>168(33)</t>
  </si>
  <si>
    <t>AK 549996</t>
  </si>
  <si>
    <t>H02434</t>
  </si>
  <si>
    <t>648/QĐ-STNMT</t>
  </si>
  <si>
    <t>Hộ ông Trần Văn Hừng và bà Trần Thị Nga</t>
  </si>
  <si>
    <t>41(30)</t>
  </si>
  <si>
    <t>AI 274359</t>
  </si>
  <si>
    <t>H01866</t>
  </si>
  <si>
    <t>Phong Nẫm</t>
  </si>
  <si>
    <t>649/QĐ-STNMT</t>
  </si>
  <si>
    <t>Bà Đặng Thị Sang</t>
  </si>
  <si>
    <t>1896(1)</t>
  </si>
  <si>
    <t>D 0466852</t>
  </si>
  <si>
    <t>651/QĐ-STNMT</t>
  </si>
  <si>
    <t>Bà Lê Thị Hà</t>
  </si>
  <si>
    <t>460(25)</t>
  </si>
  <si>
    <t>CD 449154</t>
  </si>
  <si>
    <t>CS04094</t>
  </si>
  <si>
    <t>650/QĐ-STNMT</t>
  </si>
  <si>
    <t>Bà Phạm Thị Ánh Tuyết</t>
  </si>
  <si>
    <t>86(38)</t>
  </si>
  <si>
    <t>BE 978093</t>
  </si>
  <si>
    <t>CH01471</t>
  </si>
  <si>
    <t>652/QĐ-STNMT</t>
  </si>
  <si>
    <t>Bà La Thị Ngọc Lan</t>
  </si>
  <si>
    <t>47(12)</t>
  </si>
  <si>
    <t>BK 864439</t>
  </si>
  <si>
    <t>CH00467</t>
  </si>
  <si>
    <t>655/QĐ-STNMT</t>
  </si>
  <si>
    <t>Ông Lê Công Chiến</t>
  </si>
  <si>
    <t>123(13)</t>
  </si>
  <si>
    <t>CG 676984</t>
  </si>
  <si>
    <t>CS06085</t>
  </si>
  <si>
    <t>Long Hòa</t>
  </si>
  <si>
    <t>657/QĐ-STNMT</t>
  </si>
  <si>
    <t>Ông Trần Văn Thành</t>
  </si>
  <si>
    <t>1202, 1203(2)</t>
  </si>
  <si>
    <t>B 685642</t>
  </si>
  <si>
    <t>Thị trấn Châu Thành</t>
  </si>
  <si>
    <t>658/QĐ-STNMT</t>
  </si>
  <si>
    <t>Bà Trương Thị Lệ</t>
  </si>
  <si>
    <t>72(8)</t>
  </si>
  <si>
    <t>AL 146491</t>
  </si>
  <si>
    <t>H02062</t>
  </si>
  <si>
    <t>659/QĐ-STNMT</t>
  </si>
  <si>
    <t>Hộ Trần Thị Tám</t>
  </si>
  <si>
    <t>1671(5)</t>
  </si>
  <si>
    <t>550204-004151QSDĐ/3136/QĐ-UB</t>
  </si>
  <si>
    <t>Hưng Khánh Trung A</t>
  </si>
  <si>
    <t>660/QĐ-STNMT</t>
  </si>
  <si>
    <t>Ông Huỳnh Văn Mười Bốn</t>
  </si>
  <si>
    <t>104(7)</t>
  </si>
  <si>
    <t>BQ 838211</t>
  </si>
  <si>
    <t>CH03114</t>
  </si>
  <si>
    <t>662/QĐ-STNMT</t>
  </si>
  <si>
    <t>Hộ ông Nguyễn Văn Châu</t>
  </si>
  <si>
    <t>358(26)</t>
  </si>
  <si>
    <t>BI 481895</t>
  </si>
  <si>
    <t>CH01625</t>
  </si>
  <si>
    <t>An Thuận</t>
  </si>
  <si>
    <t>663/QĐ-STNMT</t>
  </si>
  <si>
    <t>Ông Trần Văn Bòn</t>
  </si>
  <si>
    <t>2309(1)</t>
  </si>
  <si>
    <t>AĐ 585222</t>
  </si>
  <si>
    <t>H02105</t>
  </si>
  <si>
    <t>666/QĐ-STNMT</t>
  </si>
  <si>
    <t>Hộ bà Cao Thị Hạnh</t>
  </si>
  <si>
    <t>1116(2)</t>
  </si>
  <si>
    <t>550421-000261</t>
  </si>
  <si>
    <t>664/QĐ-STNMT</t>
  </si>
  <si>
    <t>665/QĐ-STNMT</t>
  </si>
  <si>
    <t>Hộ Trần Thị Tể</t>
  </si>
  <si>
    <t>926(4)</t>
  </si>
  <si>
    <t>S 455559</t>
  </si>
  <si>
    <t>550421-001585</t>
  </si>
  <si>
    <t>927,928,929(4)</t>
  </si>
  <si>
    <t>R 027884</t>
  </si>
  <si>
    <t>550421-001280</t>
  </si>
  <si>
    <t>DANH SÁCH CÁC QUYẾT ĐỊNH HUỶ GIẤY CHỨNG NHẬN THÁNG 10 NĂM 2017</t>
  </si>
  <si>
    <t>674/QĐ-STNMT</t>
  </si>
  <si>
    <t>Bà Lê Thị Nhiễu</t>
  </si>
  <si>
    <t>16(16)</t>
  </si>
  <si>
    <t>BK 833833</t>
  </si>
  <si>
    <t>Phước Mỹ Trung</t>
  </si>
  <si>
    <t>678/QĐ-STNMT</t>
  </si>
  <si>
    <t>Ông Nguyễn Thiện Chiến và bà Nguyễn Thị Yến Trinh</t>
  </si>
  <si>
    <t>491(5)</t>
  </si>
  <si>
    <t>BQ 837586</t>
  </si>
  <si>
    <t>CH02935</t>
  </si>
  <si>
    <t>679/QĐ-STNMT</t>
  </si>
  <si>
    <t>399(9)</t>
  </si>
  <si>
    <t>BK 948525</t>
  </si>
  <si>
    <t>CH01352</t>
  </si>
  <si>
    <t>680/QĐ-STNMT</t>
  </si>
  <si>
    <t>Hộ ông Trần Tấn Lộc</t>
  </si>
  <si>
    <t>1245(2)</t>
  </si>
  <si>
    <t>Quyết định số 61 QĐ/UB</t>
  </si>
  <si>
    <t>681/QĐ-STNMT</t>
  </si>
  <si>
    <t>Ông Nguyễn Văn Mười Hai và bà Võ Thị Thu Hà</t>
  </si>
  <si>
    <t>225(6)</t>
  </si>
  <si>
    <t>BK 833619</t>
  </si>
  <si>
    <t>CH02816</t>
  </si>
  <si>
    <t>CH03029</t>
  </si>
  <si>
    <t>682/QĐ-STNMT</t>
  </si>
  <si>
    <t>Ông Đinh Việt Quốc</t>
  </si>
  <si>
    <t>282(6)</t>
  </si>
  <si>
    <t>AL 131566</t>
  </si>
  <si>
    <t>H05183</t>
  </si>
  <si>
    <t>684/QĐ-STNMT</t>
  </si>
  <si>
    <t>Hộ ông Bùi Văn Đực</t>
  </si>
  <si>
    <t>345(1)</t>
  </si>
  <si>
    <t>E 582256</t>
  </si>
  <si>
    <t>550811-000857QSDĐ/286/QĐ-UB</t>
  </si>
  <si>
    <t>685/QĐ-STNMT</t>
  </si>
  <si>
    <t>Ông Đặng Văn Ba</t>
  </si>
  <si>
    <t>107(13)</t>
  </si>
  <si>
    <t>BH 359560</t>
  </si>
  <si>
    <t>CH00796</t>
  </si>
  <si>
    <t>686/QĐ-STNMT</t>
  </si>
  <si>
    <t>Ông Nguyễn Văn Phương</t>
  </si>
  <si>
    <t>102(14)</t>
  </si>
  <si>
    <t>Đ 384837</t>
  </si>
  <si>
    <t>00715QSDĐ/2858/QĐ-UB(H)</t>
  </si>
  <si>
    <t>687/QĐ-STNMT</t>
  </si>
  <si>
    <t>Ông Ngô Văn Thâu</t>
  </si>
  <si>
    <t>1034,1035(2)</t>
  </si>
  <si>
    <t>B 544427</t>
  </si>
  <si>
    <t>Bình Hòa</t>
  </si>
  <si>
    <t>688/QĐ-STNMT</t>
  </si>
  <si>
    <t>Hộ ông Lê Văn Mới và bà Trần Thị Thanh Xuân</t>
  </si>
  <si>
    <t>166(11)</t>
  </si>
  <si>
    <t>AI 713538</t>
  </si>
  <si>
    <t>H02031</t>
  </si>
  <si>
    <t>689/QĐ-STNMT</t>
  </si>
  <si>
    <t>Bà Ngô Thị Bé</t>
  </si>
  <si>
    <t>422,423(1)</t>
  </si>
  <si>
    <t>C 756293</t>
  </si>
  <si>
    <t>690/QĐ-STNMT</t>
  </si>
  <si>
    <t>Hộ ông Nguyễn Minh Tâm</t>
  </si>
  <si>
    <t>21,74(16)</t>
  </si>
  <si>
    <t>BA 408536</t>
  </si>
  <si>
    <t>CH00470</t>
  </si>
  <si>
    <t>691/QĐ-STNMT</t>
  </si>
  <si>
    <t>Hộ Lê Văn Dung</t>
  </si>
  <si>
    <t>1898,1372(3)</t>
  </si>
  <si>
    <t>D 744294</t>
  </si>
  <si>
    <t>500209-003853 QSDĐ/4873-4878/QĐ-UB</t>
  </si>
  <si>
    <t>692/QĐ-STNMT</t>
  </si>
  <si>
    <t>1375(3)</t>
  </si>
  <si>
    <t>X 155592</t>
  </si>
  <si>
    <t>500209-003672 QSDĐ/6272/QĐ-UB</t>
  </si>
  <si>
    <t>Tam Phước</t>
  </si>
  <si>
    <t>693/QĐ-STNMT</t>
  </si>
  <si>
    <t>Ông Nguyễn Văn Thơ</t>
  </si>
  <si>
    <t>1259,1260,1261,1386(1)</t>
  </si>
  <si>
    <t>A 150839</t>
  </si>
  <si>
    <t>41021300230 QSDĐ/881 UBQĐ</t>
  </si>
  <si>
    <t>694/QĐ-STNMT</t>
  </si>
  <si>
    <t>Hộ ông Trần Văn Cơ và bà Phạm Thị Mừng</t>
  </si>
  <si>
    <t>40(30)</t>
  </si>
  <si>
    <t>BĐ 954487</t>
  </si>
  <si>
    <t>CH00747</t>
  </si>
  <si>
    <t>695/QĐ-STNMT</t>
  </si>
  <si>
    <t>Bà Võ Thị Ửng, ông Trần Văn Rồi</t>
  </si>
  <si>
    <t>466(11)</t>
  </si>
  <si>
    <t>AB 445747</t>
  </si>
  <si>
    <t>H02114</t>
  </si>
  <si>
    <t>Long Thới</t>
  </si>
  <si>
    <t>699/QĐ-STNMT</t>
  </si>
  <si>
    <t>Ông Đinh Văn Tiết</t>
  </si>
  <si>
    <t>1646(5)</t>
  </si>
  <si>
    <t>550307-004225</t>
  </si>
  <si>
    <t>700/QĐ-STNMT</t>
  </si>
  <si>
    <t>Ông Lê Văn Hiền và bà Đặng Thị Ngót</t>
  </si>
  <si>
    <t>116(11)</t>
  </si>
  <si>
    <t>BL 360212</t>
  </si>
  <si>
    <t>CH00356</t>
  </si>
  <si>
    <t>Bảo Thạnh</t>
  </si>
  <si>
    <t>701/QĐ-STNMT</t>
  </si>
  <si>
    <t>Hộ bà Nguyễn Thị Hai</t>
  </si>
  <si>
    <t>57(7), 389(8)</t>
  </si>
  <si>
    <t>V 711868</t>
  </si>
  <si>
    <t>01965/QSDĐ/147/QĐ-UB</t>
  </si>
  <si>
    <t>Phú Lễ</t>
  </si>
  <si>
    <t>702/QĐ-STNMT</t>
  </si>
  <si>
    <t>Hộ bà Phạm Thị Rỉ</t>
  </si>
  <si>
    <t>507(7), 286(2)</t>
  </si>
  <si>
    <t>K 297978</t>
  </si>
  <si>
    <t>550708-000623</t>
  </si>
  <si>
    <t>An Đức</t>
  </si>
  <si>
    <t>703/QĐ-STNMT</t>
  </si>
  <si>
    <t>Hộ ông Bùi Văn Ê</t>
  </si>
  <si>
    <t>L 626851</t>
  </si>
  <si>
    <t>303,251,47(9)</t>
  </si>
  <si>
    <t>550719-001039</t>
  </si>
  <si>
    <t>Sơn Định</t>
  </si>
  <si>
    <t>704/QĐ-STNMT</t>
  </si>
  <si>
    <t>Bà Đặng Thị Cúc</t>
  </si>
  <si>
    <t>2669,2670(1)</t>
  </si>
  <si>
    <t>Bình Thắng</t>
  </si>
  <si>
    <t>705/QĐ-STNMT</t>
  </si>
  <si>
    <t>Ông Trương Chí Trung</t>
  </si>
  <si>
    <t>38(10)</t>
  </si>
  <si>
    <t>BE 945791</t>
  </si>
  <si>
    <t>CH01270</t>
  </si>
  <si>
    <t>706/QĐ-STNMT</t>
  </si>
  <si>
    <t>Ông Lê Văn Liềm</t>
  </si>
  <si>
    <t>1351(1)</t>
  </si>
  <si>
    <t>AB 625702</t>
  </si>
  <si>
    <t>H01893</t>
  </si>
  <si>
    <t>710/QĐ-STNMT</t>
  </si>
  <si>
    <t>Ông Phan Văn Trước và bà Nguyễn Thị Nghi</t>
  </si>
  <si>
    <t>298(1)</t>
  </si>
  <si>
    <t>AĐ 053503</t>
  </si>
  <si>
    <t>H00221</t>
  </si>
  <si>
    <t>711/QĐ-STNMT</t>
  </si>
  <si>
    <t>Bà Trần Thị Liệu</t>
  </si>
  <si>
    <t>13(45)</t>
  </si>
  <si>
    <t>AM 692446</t>
  </si>
  <si>
    <t>HPH/05465</t>
  </si>
  <si>
    <t>709/QĐ-STNMT</t>
  </si>
  <si>
    <t>Bà Phạm Thị Hợp</t>
  </si>
  <si>
    <t>413(9)</t>
  </si>
  <si>
    <t>BT 537448</t>
  </si>
  <si>
    <t>CH02686</t>
  </si>
  <si>
    <t>712/QĐ-STNMT</t>
  </si>
  <si>
    <t>Ông Phạm Văn Chữ</t>
  </si>
  <si>
    <t>111(24)</t>
  </si>
  <si>
    <t>AN 046378</t>
  </si>
  <si>
    <t>H02879</t>
  </si>
  <si>
    <t>Hộ ông Nguyễn Văn Ẩn</t>
  </si>
  <si>
    <t>545(1)</t>
  </si>
  <si>
    <t>Quyết định số 72/QĐ-UB</t>
  </si>
  <si>
    <t>713/QĐ-STNMT</t>
  </si>
  <si>
    <t>716/QĐ-STNMT</t>
  </si>
  <si>
    <t>Ông Đỗ Văn Đặng</t>
  </si>
  <si>
    <t>147(3)</t>
  </si>
  <si>
    <t>41020801798 QSDĐ/256/Q ĐUB</t>
  </si>
  <si>
    <t>717/QĐ-STNMT</t>
  </si>
  <si>
    <t>Ông Đỗ Văn Hừng</t>
  </si>
  <si>
    <t>417(16)</t>
  </si>
  <si>
    <t>BL 212594</t>
  </si>
  <si>
    <t>CH02617</t>
  </si>
  <si>
    <t>718/QĐ-STNMT</t>
  </si>
  <si>
    <t>259(16)</t>
  </si>
  <si>
    <t>BL 212593</t>
  </si>
  <si>
    <t>CH02616</t>
  </si>
  <si>
    <t>719/QĐ-STNMT</t>
  </si>
  <si>
    <t>Hộ Nguyễn Văn Sáu</t>
  </si>
  <si>
    <t>915,1205(2)</t>
  </si>
  <si>
    <t>W 672329</t>
  </si>
  <si>
    <t>550204-003644</t>
  </si>
  <si>
    <t>720/QĐ-STNMT</t>
  </si>
  <si>
    <t>Ông Mai Văn Tân và bà Hoàng Thị Ngọc Yến</t>
  </si>
  <si>
    <t>76(15)</t>
  </si>
  <si>
    <t>BV 495723</t>
  </si>
  <si>
    <t>CH001227</t>
  </si>
  <si>
    <t>721/QĐ-STNMT</t>
  </si>
  <si>
    <t>Ông Phan Nguyên Bình</t>
  </si>
  <si>
    <t>15(19)</t>
  </si>
  <si>
    <t>BM 864167</t>
  </si>
  <si>
    <t>CH01904</t>
  </si>
  <si>
    <t>Long Định</t>
  </si>
  <si>
    <t>722/QĐ-STNMT</t>
  </si>
  <si>
    <t>Ông Nguyễn Nhật Đoàn</t>
  </si>
  <si>
    <t>477,501(2)</t>
  </si>
  <si>
    <t>C 744361</t>
  </si>
  <si>
    <t>Tân Thanh</t>
  </si>
  <si>
    <t>727/QĐ-STNMT</t>
  </si>
  <si>
    <t>Ông Dương Hữu Danh</t>
  </si>
  <si>
    <t>62(33)</t>
  </si>
  <si>
    <t>AM 485176</t>
  </si>
  <si>
    <t>H01699</t>
  </si>
  <si>
    <t>Thạnh Hải</t>
  </si>
  <si>
    <t>732/QĐ-STNMT</t>
  </si>
  <si>
    <t>Hộ ông Trần Văn Hoà</t>
  </si>
  <si>
    <t>1012, 527, 916(4)</t>
  </si>
  <si>
    <t>688QSDĐ/532/QĐ-UB</t>
  </si>
  <si>
    <t>Thị trấn Thạnh Phú</t>
  </si>
  <si>
    <t>724/QĐ-STNMT</t>
  </si>
  <si>
    <t>Ông Nguyễn Văn Thi</t>
  </si>
  <si>
    <t>205(6)</t>
  </si>
  <si>
    <t>AB 625507</t>
  </si>
  <si>
    <t>H02025</t>
  </si>
  <si>
    <t>Phú Phụng</t>
  </si>
  <si>
    <t>742/QĐ-STNMT</t>
  </si>
  <si>
    <t>Ông Nguyễn Văn Bụng</t>
  </si>
  <si>
    <t>440,441(2)</t>
  </si>
  <si>
    <t>A 315030</t>
  </si>
  <si>
    <t>745/QĐ-STNMT</t>
  </si>
  <si>
    <t>Ông Võ Văn Bùn</t>
  </si>
  <si>
    <t>210(18)</t>
  </si>
  <si>
    <t>BD 799253</t>
  </si>
  <si>
    <t>CH00554</t>
  </si>
  <si>
    <t>746/QĐ-STNMT</t>
  </si>
  <si>
    <t>173(18)</t>
  </si>
  <si>
    <t>BC 085351</t>
  </si>
  <si>
    <t>CH00344</t>
  </si>
  <si>
    <t>747/QĐ-STNMT</t>
  </si>
  <si>
    <t>BD 819395</t>
  </si>
  <si>
    <t>CH00600</t>
  </si>
  <si>
    <t>172, 339(18)</t>
  </si>
  <si>
    <t>748/QĐ-STNMT</t>
  </si>
  <si>
    <t>204(18)</t>
  </si>
  <si>
    <t>BC 085350</t>
  </si>
  <si>
    <t>CH00345</t>
  </si>
  <si>
    <t>749/QĐ-STNMT</t>
  </si>
  <si>
    <t>144(17)</t>
  </si>
  <si>
    <t>BD 799252</t>
  </si>
  <si>
    <t>750/QĐ-STNMT</t>
  </si>
  <si>
    <t>203(18)</t>
  </si>
  <si>
    <t>BC 085356</t>
  </si>
  <si>
    <t>CH00342</t>
  </si>
  <si>
    <t>751/QĐ-STNMT</t>
  </si>
  <si>
    <t>202(18)</t>
  </si>
  <si>
    <t>BC 085687</t>
  </si>
  <si>
    <t>CH00360</t>
  </si>
  <si>
    <t>752/QĐ-STNMT</t>
  </si>
  <si>
    <t>205(18)</t>
  </si>
  <si>
    <t>BD 799254</t>
  </si>
  <si>
    <t>CH00553</t>
  </si>
  <si>
    <t>Thành Thới A</t>
  </si>
  <si>
    <t>753/QĐ-STNMT</t>
  </si>
  <si>
    <t>Bà Thân Thị Nguyệt</t>
  </si>
  <si>
    <t>1589(2)</t>
  </si>
  <si>
    <t>AG 351698</t>
  </si>
  <si>
    <t>H00270</t>
  </si>
  <si>
    <t>757/QĐ-STNMT</t>
  </si>
  <si>
    <t>Bà Lê Thị Hồng Gấm</t>
  </si>
  <si>
    <t>1429(2)</t>
  </si>
  <si>
    <t>AM 078898</t>
  </si>
  <si>
    <t>H03772</t>
  </si>
  <si>
    <t>Châu Thành</t>
  </si>
  <si>
    <t>758/QĐ-STNMT</t>
  </si>
  <si>
    <t>Bà Bùi Thị Mỹ Phượng</t>
  </si>
  <si>
    <t>85(23)</t>
  </si>
  <si>
    <t>BG 883986</t>
  </si>
  <si>
    <t>An Khánh</t>
  </si>
  <si>
    <t>759/QĐ-STNMT</t>
  </si>
  <si>
    <t>Ông Võ Văn Hùng</t>
  </si>
  <si>
    <t>111(18)</t>
  </si>
  <si>
    <t>BP 159773</t>
  </si>
  <si>
    <t>000507</t>
  </si>
  <si>
    <t>CH 06733</t>
  </si>
  <si>
    <t>An Hoá</t>
  </si>
  <si>
    <t>760/QĐ-STNMT</t>
  </si>
  <si>
    <t>Bà Nguyễn Thị Kim Thoa</t>
  </si>
  <si>
    <t>84(6)</t>
  </si>
  <si>
    <t>BI 124025</t>
  </si>
  <si>
    <t>000239</t>
  </si>
  <si>
    <t>Châu Hưng</t>
  </si>
  <si>
    <t>761/QĐ-STNMT</t>
  </si>
  <si>
    <t>Hộ ông Nguyễn Hoàng Xuân</t>
  </si>
  <si>
    <t>2356(2)</t>
  </si>
  <si>
    <t>P 553796</t>
  </si>
  <si>
    <t>550607-001455</t>
  </si>
  <si>
    <t>762/QĐ-STNMT</t>
  </si>
  <si>
    <t>Hộ ông Phạm Văn Hiếu</t>
  </si>
  <si>
    <t>588, 589, 594 (4)</t>
  </si>
  <si>
    <t>M 345301</t>
  </si>
  <si>
    <t>550307-00770</t>
  </si>
  <si>
    <t>Hoà Lợi</t>
  </si>
  <si>
    <t>763/QĐ-STNMT</t>
  </si>
  <si>
    <t>Hộ ông Võ Văn Be</t>
  </si>
  <si>
    <t>38(19), 194(13)</t>
  </si>
  <si>
    <t>1165QSDĐ/2154/QĐ-UB</t>
  </si>
  <si>
    <t>796/QĐ-STNMT</t>
  </si>
  <si>
    <t>Ông Nguyễn Minh Tân</t>
  </si>
  <si>
    <t>330 (16)</t>
  </si>
  <si>
    <t>BE 174082</t>
  </si>
  <si>
    <t>CH00529</t>
  </si>
  <si>
    <t>793/QĐ-STNMT</t>
  </si>
  <si>
    <t>Ông Huỳnh Văn Miên</t>
  </si>
  <si>
    <t>1341 (04), 495 (25)</t>
  </si>
  <si>
    <t>B 618231</t>
  </si>
  <si>
    <t>41021800031 QSDĐ/249/ UB.QĐ</t>
  </si>
  <si>
    <t>792/QĐ-STNMT</t>
  </si>
  <si>
    <t>Bà Võ Thị A</t>
  </si>
  <si>
    <t>920 (02)</t>
  </si>
  <si>
    <t>1332/QĐ-UB</t>
  </si>
  <si>
    <t>Phường 8</t>
  </si>
  <si>
    <t>795/QĐ-STNMT</t>
  </si>
  <si>
    <t>Bà Nguyễn Thị Hồng</t>
  </si>
  <si>
    <t>144 (24)</t>
  </si>
  <si>
    <t>AD 040031</t>
  </si>
  <si>
    <t>HP8/01010</t>
  </si>
  <si>
    <t>Phú Nhuận</t>
  </si>
  <si>
    <t>794/QĐ-STNMT</t>
  </si>
  <si>
    <t>Ông Nguyễn Văn Y</t>
  </si>
  <si>
    <t>33 (8)</t>
  </si>
  <si>
    <t>AN 381065</t>
  </si>
  <si>
    <t>HPN/01765</t>
  </si>
  <si>
    <t>766/QĐ-STNMT</t>
  </si>
  <si>
    <t>Ông Nguyễn Minh Trí</t>
  </si>
  <si>
    <t>259 (9)</t>
  </si>
  <si>
    <t>CI 732130</t>
  </si>
  <si>
    <t>CS05266</t>
  </si>
  <si>
    <t>767/QĐ-STNMT</t>
  </si>
  <si>
    <t>258 (9)</t>
  </si>
  <si>
    <t>CI 732129</t>
  </si>
  <si>
    <t>CS05265</t>
  </si>
  <si>
    <t>768/QĐ-STNMT</t>
  </si>
  <si>
    <t>257 (9)</t>
  </si>
  <si>
    <t>CI 732128</t>
  </si>
  <si>
    <t>CS05264</t>
  </si>
  <si>
    <t>769/QĐ-STNMT</t>
  </si>
  <si>
    <t>256 (9)</t>
  </si>
  <si>
    <t>CI 732127</t>
  </si>
  <si>
    <t>CS05263</t>
  </si>
  <si>
    <t>770/QĐ-STNMT</t>
  </si>
  <si>
    <t>255 (9)</t>
  </si>
  <si>
    <t>CI 732126</t>
  </si>
  <si>
    <t>CS05262</t>
  </si>
  <si>
    <t>771/QĐ-STNMT</t>
  </si>
  <si>
    <t>254 (9)</t>
  </si>
  <si>
    <t>CI 732125</t>
  </si>
  <si>
    <t>CS05261</t>
  </si>
  <si>
    <t>772/QĐ-STNMT</t>
  </si>
  <si>
    <t>253 (9)</t>
  </si>
  <si>
    <t>CI 732124</t>
  </si>
  <si>
    <t>CS05260</t>
  </si>
  <si>
    <t>773/QĐ-STNMT</t>
  </si>
  <si>
    <t>252 (9)</t>
  </si>
  <si>
    <t>CI 732123</t>
  </si>
  <si>
    <t>CS05259</t>
  </si>
  <si>
    <t>774/QĐ-STNMT</t>
  </si>
  <si>
    <t>251 (9)</t>
  </si>
  <si>
    <t>CI 732122</t>
  </si>
  <si>
    <t>CS05258</t>
  </si>
  <si>
    <t>775/QĐ-STNMT</t>
  </si>
  <si>
    <t>250 (9)</t>
  </si>
  <si>
    <t>CI 732121</t>
  </si>
  <si>
    <t>CS05257</t>
  </si>
  <si>
    <t>776/QĐ-STNMT</t>
  </si>
  <si>
    <t>249 (9)</t>
  </si>
  <si>
    <t>CI 732120</t>
  </si>
  <si>
    <t>CS05256</t>
  </si>
  <si>
    <t>777/QĐ-STNMT</t>
  </si>
  <si>
    <t>248 (9)</t>
  </si>
  <si>
    <t>CI 732119</t>
  </si>
  <si>
    <t>CS05255</t>
  </si>
  <si>
    <t>778/QĐ-STNMT</t>
  </si>
  <si>
    <t>247 (9)</t>
  </si>
  <si>
    <t>CI 732118</t>
  </si>
  <si>
    <t>CS05254</t>
  </si>
  <si>
    <t>779/QĐ-STNMT</t>
  </si>
  <si>
    <t>246 (9)</t>
  </si>
  <si>
    <t>CI 732117</t>
  </si>
  <si>
    <t>CS05253</t>
  </si>
  <si>
    <t>780/QĐ-STNMT</t>
  </si>
  <si>
    <t>245 (9)</t>
  </si>
  <si>
    <t>CI 732116</t>
  </si>
  <si>
    <t>CS05252</t>
  </si>
  <si>
    <t>781/QĐ-STNMT</t>
  </si>
  <si>
    <t>244 (9)</t>
  </si>
  <si>
    <t>CI 732115</t>
  </si>
  <si>
    <t>CS05251</t>
  </si>
  <si>
    <t>782/QĐ-STNMT</t>
  </si>
  <si>
    <t>243 (9)</t>
  </si>
  <si>
    <t>CI 732114</t>
  </si>
  <si>
    <t>CS05250</t>
  </si>
  <si>
    <t>783/QĐ-STNMT</t>
  </si>
  <si>
    <t>242 (9)</t>
  </si>
  <si>
    <t>CI 732113</t>
  </si>
  <si>
    <t>CS05249</t>
  </si>
  <si>
    <t>784/QĐ-STNMT</t>
  </si>
  <si>
    <t>241 (9)</t>
  </si>
  <si>
    <t>CI 732112</t>
  </si>
  <si>
    <t>CS05248</t>
  </si>
  <si>
    <t>785/QĐ-STNMT</t>
  </si>
  <si>
    <t>240 (9)</t>
  </si>
  <si>
    <t>CI 732111</t>
  </si>
  <si>
    <t>CS05247</t>
  </si>
  <si>
    <t>786/QĐ-STNMT</t>
  </si>
  <si>
    <t>239 (9)</t>
  </si>
  <si>
    <t>CI 732110</t>
  </si>
  <si>
    <t>CS05246</t>
  </si>
  <si>
    <t>787/QĐ-STNMT</t>
  </si>
  <si>
    <t>237 (9)</t>
  </si>
  <si>
    <t>CI 732108</t>
  </si>
  <si>
    <t>CS05244</t>
  </si>
  <si>
    <t>788/QĐ-STNMT</t>
  </si>
  <si>
    <t>238 (9)</t>
  </si>
  <si>
    <t>CI 732109</t>
  </si>
  <si>
    <t>CS05245</t>
  </si>
  <si>
    <t>789/QĐ-STNMT</t>
  </si>
  <si>
    <t>260 (9)</t>
  </si>
  <si>
    <t>CI 732131</t>
  </si>
  <si>
    <t>CS05267</t>
  </si>
  <si>
    <t>765/QĐ-STNMT</t>
  </si>
  <si>
    <t>Ông Nguyễn Công Tứ
Bà Lê Ngọc Xuân Trang</t>
  </si>
  <si>
    <t>137 (5)</t>
  </si>
  <si>
    <t>BM 708977</t>
  </si>
  <si>
    <t>CH05071</t>
  </si>
  <si>
    <t>764/QĐ-STNMT</t>
  </si>
  <si>
    <t>Ông Lê Thanh Tùng</t>
  </si>
  <si>
    <t>1742 (1)</t>
  </si>
  <si>
    <t>AM 954866</t>
  </si>
  <si>
    <t>H01389</t>
  </si>
  <si>
    <t>800/QĐ-STNMT</t>
  </si>
  <si>
    <t>Bà Phạm Thị Nên</t>
  </si>
  <si>
    <t>189(64)</t>
  </si>
  <si>
    <t>AE 874256</t>
  </si>
  <si>
    <t>H01669</t>
  </si>
  <si>
    <t>801/QĐ-STNMT</t>
  </si>
  <si>
    <t>Hộ ông Huỳnh Hữu Phước
Bà Lê Thị Cơ</t>
  </si>
  <si>
    <t>40 (2)</t>
  </si>
  <si>
    <t>BR 368464</t>
  </si>
  <si>
    <t>CH01296</t>
  </si>
  <si>
    <t>798/QĐ-STNMT</t>
  </si>
  <si>
    <t>Bà Nguyễn Thụy Huyền Trang
Ông Phan Bá Lộc</t>
  </si>
  <si>
    <t>43 (30)</t>
  </si>
  <si>
    <t>BM 871640</t>
  </si>
  <si>
    <t>CH04809</t>
  </si>
  <si>
    <t>797/QĐ-STNMT</t>
  </si>
  <si>
    <t>Hộ ông Huỳnh Văn Hải</t>
  </si>
  <si>
    <t>1453 (3)</t>
  </si>
  <si>
    <t>M 080894</t>
  </si>
  <si>
    <t>550427-001413</t>
  </si>
  <si>
    <t>Bình Thạnh</t>
  </si>
  <si>
    <t>825/QĐ-STNMT</t>
  </si>
  <si>
    <t>Ông Nguyễn Hoàng Nhân</t>
  </si>
  <si>
    <t>375 (9)</t>
  </si>
  <si>
    <t>CH 974704</t>
  </si>
  <si>
    <t>CS05840</t>
  </si>
  <si>
    <t>824/QĐ-STNMT</t>
  </si>
  <si>
    <t>Bà Nguyễn Thị Trị</t>
  </si>
  <si>
    <t>180; 181; 182 (3)</t>
  </si>
  <si>
    <t>55081100581QSDĐ/187/ QĐ-UB</t>
  </si>
  <si>
    <t>822/QĐ-STNMT</t>
  </si>
  <si>
    <t>Bà Phạm Thị Cẩm Tú</t>
  </si>
  <si>
    <t>15 (2)</t>
  </si>
  <si>
    <t>AĐ 999211</t>
  </si>
  <si>
    <t>H00719</t>
  </si>
  <si>
    <t>821/QĐ-STNMT</t>
  </si>
  <si>
    <t>Ông Nguyễn Văn Diệp
Bà Dương Thị Nỉ</t>
  </si>
  <si>
    <t>7 (11)</t>
  </si>
  <si>
    <t>BQ 838434</t>
  </si>
  <si>
    <t>CH02841</t>
  </si>
  <si>
    <t>820/QĐ-STNMT</t>
  </si>
  <si>
    <t>Ông Nguyễn Văn Dĩ</t>
  </si>
  <si>
    <t>1783; 2082; 2090; 2091 (5)</t>
  </si>
  <si>
    <t>55081000604QSDĐ/08/ QĐ-UB</t>
  </si>
  <si>
    <t>819/QĐ-STNMT</t>
  </si>
  <si>
    <t>Ông Lê Văn Sung</t>
  </si>
  <si>
    <t>89 (23)</t>
  </si>
  <si>
    <t>AD 357577</t>
  </si>
  <si>
    <t>H00819</t>
  </si>
  <si>
    <t>818/QĐ-STNMT</t>
  </si>
  <si>
    <t>Bà Nguyễn Thị Ren</t>
  </si>
  <si>
    <t>11(46)</t>
  </si>
  <si>
    <t>BĐ 870590</t>
  </si>
  <si>
    <t>CH00819</t>
  </si>
  <si>
    <t>815/QĐ-STNMT</t>
  </si>
  <si>
    <t>Hộ Phạm Thế Phong</t>
  </si>
  <si>
    <t>545 (3)</t>
  </si>
  <si>
    <t>550307-01653</t>
  </si>
  <si>
    <t>Vang Quới Đông</t>
  </si>
  <si>
    <t>814/QĐ-STNMT</t>
  </si>
  <si>
    <t>Hộ bà Bùi Thị Mỹ</t>
  </si>
  <si>
    <t>1727; 1728; 1742; 1743 (01)</t>
  </si>
  <si>
    <t>930/QSDĐ</t>
  </si>
  <si>
    <t>1998</t>
  </si>
  <si>
    <t>808/QĐ-STNMT</t>
  </si>
  <si>
    <t>Ông Nguyễn Văn Kiểm</t>
  </si>
  <si>
    <t>116 (8)</t>
  </si>
  <si>
    <t>BM 708396</t>
  </si>
  <si>
    <t>CH00393</t>
  </si>
  <si>
    <t>813/QĐ-STNMT</t>
  </si>
  <si>
    <t>86 (8)</t>
  </si>
  <si>
    <t>BM 708394</t>
  </si>
  <si>
    <t>CH00391</t>
  </si>
  <si>
    <t>809/QĐ-STNMT</t>
  </si>
  <si>
    <t>106 (8)</t>
  </si>
  <si>
    <t>BM 692047</t>
  </si>
  <si>
    <t>CH05014</t>
  </si>
  <si>
    <t>807/QĐ-STNMT</t>
  </si>
  <si>
    <t>Bà Trần Thị Sáu</t>
  </si>
  <si>
    <t>7 (21)</t>
  </si>
  <si>
    <t>BM 824790</t>
  </si>
  <si>
    <t>CH04753</t>
  </si>
  <si>
    <t>810/QĐ-STNMT</t>
  </si>
  <si>
    <t>107 (8)</t>
  </si>
  <si>
    <t>BM 708395</t>
  </si>
  <si>
    <t>CH00392</t>
  </si>
  <si>
    <t>829/QĐ-STNMT</t>
  </si>
  <si>
    <t>Hộ ông Trần Văn Chánh</t>
  </si>
  <si>
    <t>474; 475; 519; 520; 521; 530 (02)</t>
  </si>
  <si>
    <t>550614-001592 Quyết định 256/QĐ-UB</t>
  </si>
  <si>
    <t>830/QĐ-STNMT</t>
  </si>
  <si>
    <t>Bà Nguyễn Thị Thanh Phương
Ông Trương Văn Bum</t>
  </si>
  <si>
    <t>02 (03)</t>
  </si>
  <si>
    <t>BB 983309</t>
  </si>
  <si>
    <t>CH00335</t>
  </si>
  <si>
    <t>827/QĐ-STNMT</t>
  </si>
  <si>
    <t>Hộ Ông Lê Văn Chiếu
Bà Nguyễn Thị Bé</t>
  </si>
  <si>
    <t>129 (21)</t>
  </si>
  <si>
    <t>BM 819258</t>
  </si>
  <si>
    <t>CH02205</t>
  </si>
  <si>
    <t>848/QĐ-STNMT</t>
  </si>
  <si>
    <t>Hộ ông Trần Văn Hầu</t>
  </si>
  <si>
    <t>48, 103 (16); 5 (31)</t>
  </si>
  <si>
    <t>S 484325</t>
  </si>
  <si>
    <t>01220QSDĐ/ 1452</t>
  </si>
  <si>
    <t>849/QĐ-STNMT</t>
  </si>
  <si>
    <t>Hộ bà Trần Thị Song</t>
  </si>
  <si>
    <t>208, 231 (14)</t>
  </si>
  <si>
    <t>S 435290</t>
  </si>
  <si>
    <t>00232QSDĐ/ 1452</t>
  </si>
  <si>
    <t>847/QĐ-STNMT</t>
  </si>
  <si>
    <t>Hộ ông Lê Văn Khâu
Bà Trần Ngọc Lệ</t>
  </si>
  <si>
    <t>23 (3)</t>
  </si>
  <si>
    <t>AI 713815</t>
  </si>
  <si>
    <t>H02033</t>
  </si>
  <si>
    <t>846/QĐ-STNMT</t>
  </si>
  <si>
    <t>Hộ ông Võ Văn Điện
Bà Nguyễn Thị Thanh Nga</t>
  </si>
  <si>
    <t>63 (26)</t>
  </si>
  <si>
    <t>AI 738913</t>
  </si>
  <si>
    <t>H02162</t>
  </si>
  <si>
    <t>845/QĐ-STNMT</t>
  </si>
  <si>
    <t>Bà Nguyễn Thị Huỳnh Mai</t>
  </si>
  <si>
    <t>65 (16)</t>
  </si>
  <si>
    <t>CB 058232</t>
  </si>
  <si>
    <t>CH01768</t>
  </si>
  <si>
    <t>844/QĐ-STNMT</t>
  </si>
  <si>
    <t>Ông Phạm Văn Điệu</t>
  </si>
  <si>
    <t>1321, 1322 (04)</t>
  </si>
  <si>
    <t>I 127928</t>
  </si>
  <si>
    <t>588 Quyết định số 45 QĐ/UB</t>
  </si>
  <si>
    <t>Phú Ngãi</t>
  </si>
  <si>
    <t>843/QĐ-STNMT</t>
  </si>
  <si>
    <t>Hộ Đặng Thị Thiệp</t>
  </si>
  <si>
    <t>279, 280 (7)</t>
  </si>
  <si>
    <t>550709-000241</t>
  </si>
  <si>
    <t>Tân Hưng</t>
  </si>
  <si>
    <t>840/QĐ-STNMT</t>
  </si>
  <si>
    <t>Bà Phan Thị Loan</t>
  </si>
  <si>
    <t>111 (11)</t>
  </si>
  <si>
    <t>BD 799119</t>
  </si>
  <si>
    <t>CH00232</t>
  </si>
  <si>
    <t>Mỹ Nhơn</t>
  </si>
  <si>
    <t>841/QĐ-STNMT</t>
  </si>
  <si>
    <t>Ông Nguyễn Văn Anh</t>
  </si>
  <si>
    <t>483 (4)</t>
  </si>
  <si>
    <t>Đ 462787</t>
  </si>
  <si>
    <t>1464/ QSDĐ/ 301/QĐUB (H)</t>
  </si>
  <si>
    <t>Tân Lợi Thạnh</t>
  </si>
  <si>
    <t>842/QĐ-STNMT</t>
  </si>
  <si>
    <t>Ông Trương Văn Huynh</t>
  </si>
  <si>
    <t>184 (10)</t>
  </si>
  <si>
    <t>CA 637812</t>
  </si>
  <si>
    <t>CH002787</t>
  </si>
  <si>
    <t>836/QĐ-STNMT</t>
  </si>
  <si>
    <t>Bà Nguyễn Thị Ngọc Sương</t>
  </si>
  <si>
    <t>8 (3)</t>
  </si>
  <si>
    <t>AD 220311</t>
  </si>
  <si>
    <t>837/QĐ-STNMT</t>
  </si>
  <si>
    <t>1660 (3)</t>
  </si>
  <si>
    <t>AD 220310</t>
  </si>
  <si>
    <t>H00323</t>
  </si>
  <si>
    <t>838/QĐ-STNMT</t>
  </si>
  <si>
    <t>Ông Nguyễn Văn Nết</t>
  </si>
  <si>
    <t>1686 (4)</t>
  </si>
  <si>
    <t>AI 422605</t>
  </si>
  <si>
    <t>H01457</t>
  </si>
  <si>
    <t>839/QĐ-STNMT</t>
  </si>
  <si>
    <t>Ông Nguyễn Văn Huấn Anh</t>
  </si>
  <si>
    <t>79 (20)</t>
  </si>
  <si>
    <t>BI 124351</t>
  </si>
  <si>
    <t>000893</t>
  </si>
  <si>
    <t>Tam Hiệp</t>
  </si>
  <si>
    <t>833/QĐ-STNMT</t>
  </si>
  <si>
    <t>Ông Trần Văn Ướt</t>
  </si>
  <si>
    <t>1110 (01)</t>
  </si>
  <si>
    <t>1342/QSDĐ</t>
  </si>
  <si>
    <t>831/QĐ-STNMT</t>
  </si>
  <si>
    <t>Bà Nguyễn Thị Nhiên
Ông Nguyễn Văn Thành</t>
  </si>
  <si>
    <t>2307 (1)</t>
  </si>
  <si>
    <t>AI 392491</t>
  </si>
  <si>
    <t>H01482</t>
  </si>
  <si>
    <t>856/QĐ-STNMT</t>
  </si>
  <si>
    <t>Ông Nguyễn Hồng Thanh</t>
  </si>
  <si>
    <t>216 (2)</t>
  </si>
  <si>
    <t>CB 043739</t>
  </si>
  <si>
    <t>CH02452</t>
  </si>
  <si>
    <t>857/QĐ-STNMT</t>
  </si>
  <si>
    <t>Ông Huỳnh Văn Út</t>
  </si>
  <si>
    <t>36 (13)</t>
  </si>
  <si>
    <t>BP 023120</t>
  </si>
  <si>
    <t>CH06982</t>
  </si>
  <si>
    <t>Giao Thạnh</t>
  </si>
  <si>
    <t>858/QĐ-STNMT</t>
  </si>
  <si>
    <t>Ông Nguyễn Văn Đậu</t>
  </si>
  <si>
    <t>496 (2)</t>
  </si>
  <si>
    <t>AM 935446</t>
  </si>
  <si>
    <t>H04661</t>
  </si>
  <si>
    <t>855/QĐ-STNMT</t>
  </si>
  <si>
    <t>Hộ Bùi Thị Nga</t>
  </si>
  <si>
    <t>26 (1)</t>
  </si>
  <si>
    <t>1240/QĐ-UB</t>
  </si>
  <si>
    <t>854/QĐ-STNMT</t>
  </si>
  <si>
    <t>30 (1)</t>
  </si>
  <si>
    <t>1241/QĐ-UB</t>
  </si>
  <si>
    <t>853/QĐ-STNMT</t>
  </si>
  <si>
    <t>Bà Huỳnh Thị Đàng</t>
  </si>
  <si>
    <t>959, 94, 96, 100 (2)</t>
  </si>
  <si>
    <t>A 053087</t>
  </si>
  <si>
    <t>41021500457.QSDĐ/848. QĐUB</t>
  </si>
  <si>
    <t>876/QĐ-STNMT</t>
  </si>
  <si>
    <t>Ông Trần Minh Tấn</t>
  </si>
  <si>
    <t>70, 71 (18)</t>
  </si>
  <si>
    <t>BX 089278</t>
  </si>
  <si>
    <t>CH 03427</t>
  </si>
  <si>
    <t>869/QĐ-STNMT</t>
  </si>
  <si>
    <t>Bà Cao Thị Nguyệt</t>
  </si>
  <si>
    <t>589 (2)</t>
  </si>
  <si>
    <t>BL 962944</t>
  </si>
  <si>
    <t>CH04676</t>
  </si>
  <si>
    <t>870/QĐ-STNMT</t>
  </si>
  <si>
    <t>Hộ bà Nguyễn Thị Nghi</t>
  </si>
  <si>
    <t>258, 464, 465 (1)</t>
  </si>
  <si>
    <t>550423-000414 Quyết định số 03 QĐ/UB</t>
  </si>
  <si>
    <t>871/QĐ-STNMT</t>
  </si>
  <si>
    <t>Hộ bà Cao Thị Ngàn</t>
  </si>
  <si>
    <t>2473, 2474 (1)</t>
  </si>
  <si>
    <t>550418-001584</t>
  </si>
  <si>
    <t>Phước Hiệp</t>
  </si>
  <si>
    <t>873/QĐ-STNMT</t>
  </si>
  <si>
    <t>Hộ ông Phạm Văn My</t>
  </si>
  <si>
    <t>260 (13)</t>
  </si>
  <si>
    <t>BR 681841</t>
  </si>
  <si>
    <t>CH00841</t>
  </si>
  <si>
    <t>Đại Điền</t>
  </si>
  <si>
    <t>866/QĐ-STNMT</t>
  </si>
  <si>
    <t>Hộ ông Phạm Văn Nhơn</t>
  </si>
  <si>
    <t>211 (03)</t>
  </si>
  <si>
    <t>T 482608</t>
  </si>
  <si>
    <t>550803-001429QSDĐ/964/QĐ-UB</t>
  </si>
  <si>
    <t>868/QĐ-STNMT</t>
  </si>
  <si>
    <t>Ông Nguyễn Văn Tài</t>
  </si>
  <si>
    <t>430 (5)</t>
  </si>
  <si>
    <t>AI 264149</t>
  </si>
  <si>
    <t>HBP/01746</t>
  </si>
  <si>
    <t>Phường 6</t>
  </si>
  <si>
    <t>863/QĐ-STNMT</t>
  </si>
  <si>
    <t>Bà Đỗ Thị Quế Hương</t>
  </si>
  <si>
    <t>297 (8)</t>
  </si>
  <si>
    <t>A0 259660</t>
  </si>
  <si>
    <t>HP6/01403</t>
  </si>
  <si>
    <t>DANH SÁCH CÁC QUYẾT ĐỊNH HUỶ GIẤY CHỨNG NHẬN THÁNG 11 NĂM 2017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</si>
</sst>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2A]dd\ mmmm\ yyyy"/>
    <numFmt numFmtId="174" formatCode="mmm/yyyy"/>
  </numFmts>
  <fonts count="3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righ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right"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9.00390625" style="55" customWidth="1"/>
    <col min="2" max="2" width="24.75390625" style="0" bestFit="1" customWidth="1"/>
    <col min="3" max="3" width="19.50390625" style="55" bestFit="1" customWidth="1"/>
    <col min="4" max="4" width="15.375" style="55" bestFit="1" customWidth="1"/>
    <col min="5" max="5" width="30.00390625" style="0" customWidth="1"/>
    <col min="6" max="6" width="11.125" style="55" customWidth="1"/>
    <col min="7" max="7" width="13.875" style="0" customWidth="1"/>
    <col min="8" max="8" width="14.00390625" style="55" customWidth="1"/>
    <col min="9" max="9" width="13.375" style="0" customWidth="1"/>
    <col min="10" max="10" width="15.25390625" style="0" customWidth="1"/>
  </cols>
  <sheetData>
    <row r="1" spans="1:9" s="2" customFormat="1" ht="25.5" customHeight="1">
      <c r="A1" s="59" t="s">
        <v>0</v>
      </c>
      <c r="B1" s="59"/>
      <c r="C1" s="59"/>
      <c r="D1" s="59"/>
      <c r="E1" s="59"/>
      <c r="F1" s="59"/>
      <c r="G1" s="59"/>
      <c r="H1" s="59"/>
      <c r="I1" s="1"/>
    </row>
    <row r="2" spans="1:10" s="5" customFormat="1" ht="66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spans="1:10" s="13" customFormat="1" ht="18.75">
      <c r="A3" s="6" t="s">
        <v>11</v>
      </c>
      <c r="B3" s="7" t="s">
        <v>12</v>
      </c>
      <c r="C3" s="6">
        <f>COUNTA(C4:C27)</f>
        <v>10</v>
      </c>
      <c r="D3" s="8"/>
      <c r="E3" s="9"/>
      <c r="F3" s="10"/>
      <c r="G3" s="9"/>
      <c r="H3" s="11"/>
      <c r="I3" s="12"/>
      <c r="J3" s="9"/>
    </row>
    <row r="4" spans="1:10" s="13" customFormat="1" ht="18.75">
      <c r="A4" s="14">
        <v>1</v>
      </c>
      <c r="B4" s="15" t="s">
        <v>95</v>
      </c>
      <c r="C4" s="14" t="s">
        <v>96</v>
      </c>
      <c r="D4" s="16">
        <v>42893</v>
      </c>
      <c r="E4" s="17" t="s">
        <v>97</v>
      </c>
      <c r="F4" s="18" t="s">
        <v>98</v>
      </c>
      <c r="G4" s="14" t="s">
        <v>99</v>
      </c>
      <c r="H4" s="18" t="s">
        <v>100</v>
      </c>
      <c r="I4" s="16" t="s">
        <v>101</v>
      </c>
      <c r="J4" s="19"/>
    </row>
    <row r="5" spans="1:10" s="13" customFormat="1" ht="18.75">
      <c r="A5" s="14"/>
      <c r="B5" s="15" t="s">
        <v>95</v>
      </c>
      <c r="C5" s="14" t="s">
        <v>102</v>
      </c>
      <c r="D5" s="16">
        <v>42893</v>
      </c>
      <c r="E5" s="17" t="s">
        <v>103</v>
      </c>
      <c r="F5" s="18" t="s">
        <v>104</v>
      </c>
      <c r="G5" s="20" t="s">
        <v>105</v>
      </c>
      <c r="H5" s="18" t="s">
        <v>106</v>
      </c>
      <c r="I5" s="16" t="s">
        <v>101</v>
      </c>
      <c r="J5" s="19"/>
    </row>
    <row r="6" spans="1:10" s="13" customFormat="1" ht="37.5">
      <c r="A6" s="14"/>
      <c r="B6" s="15" t="s">
        <v>95</v>
      </c>
      <c r="C6" s="14" t="s">
        <v>107</v>
      </c>
      <c r="D6" s="16">
        <v>42893</v>
      </c>
      <c r="E6" s="17" t="s">
        <v>108</v>
      </c>
      <c r="F6" s="18" t="s">
        <v>109</v>
      </c>
      <c r="G6" s="14" t="s">
        <v>110</v>
      </c>
      <c r="H6" s="21" t="s">
        <v>111</v>
      </c>
      <c r="I6" s="16" t="s">
        <v>112</v>
      </c>
      <c r="J6" s="19"/>
    </row>
    <row r="7" spans="1:10" s="13" customFormat="1" ht="56.25">
      <c r="A7" s="14">
        <v>2</v>
      </c>
      <c r="B7" s="15" t="s">
        <v>137</v>
      </c>
      <c r="C7" s="14" t="s">
        <v>138</v>
      </c>
      <c r="D7" s="16">
        <v>42862</v>
      </c>
      <c r="E7" s="17" t="s">
        <v>139</v>
      </c>
      <c r="F7" s="18" t="s">
        <v>140</v>
      </c>
      <c r="G7" s="20" t="s">
        <v>13</v>
      </c>
      <c r="H7" s="21" t="s">
        <v>141</v>
      </c>
      <c r="I7" s="16">
        <v>38110</v>
      </c>
      <c r="J7" s="19"/>
    </row>
    <row r="8" spans="1:10" s="13" customFormat="1" ht="18.75">
      <c r="A8" s="14">
        <v>3</v>
      </c>
      <c r="B8" s="15" t="s">
        <v>142</v>
      </c>
      <c r="C8" s="14" t="s">
        <v>143</v>
      </c>
      <c r="D8" s="16">
        <v>42923</v>
      </c>
      <c r="E8" s="17" t="s">
        <v>144</v>
      </c>
      <c r="F8" s="18" t="s">
        <v>145</v>
      </c>
      <c r="G8" s="20" t="s">
        <v>146</v>
      </c>
      <c r="H8" s="21" t="s">
        <v>147</v>
      </c>
      <c r="I8" s="16" t="s">
        <v>148</v>
      </c>
      <c r="J8" s="19"/>
    </row>
    <row r="9" spans="1:10" s="13" customFormat="1" ht="18.75">
      <c r="A9" s="14"/>
      <c r="B9" s="15" t="s">
        <v>142</v>
      </c>
      <c r="C9" s="14" t="s">
        <v>211</v>
      </c>
      <c r="D9" s="16">
        <v>42929</v>
      </c>
      <c r="E9" s="17" t="s">
        <v>212</v>
      </c>
      <c r="F9" s="18" t="s">
        <v>213</v>
      </c>
      <c r="G9" s="20" t="s">
        <v>214</v>
      </c>
      <c r="H9" s="21" t="s">
        <v>215</v>
      </c>
      <c r="I9" s="16">
        <v>39231</v>
      </c>
      <c r="J9" s="19"/>
    </row>
    <row r="10" spans="1:10" s="13" customFormat="1" ht="37.5">
      <c r="A10" s="14">
        <v>4</v>
      </c>
      <c r="B10" s="15" t="s">
        <v>149</v>
      </c>
      <c r="C10" s="14" t="s">
        <v>150</v>
      </c>
      <c r="D10" s="16">
        <v>42923</v>
      </c>
      <c r="E10" s="17" t="s">
        <v>151</v>
      </c>
      <c r="F10" s="18" t="s">
        <v>152</v>
      </c>
      <c r="G10" s="20" t="s">
        <v>153</v>
      </c>
      <c r="H10" s="21" t="s">
        <v>154</v>
      </c>
      <c r="I10" s="16" t="s">
        <v>155</v>
      </c>
      <c r="J10" s="19"/>
    </row>
    <row r="11" spans="1:10" s="13" customFormat="1" ht="18.75">
      <c r="A11" s="14">
        <v>5</v>
      </c>
      <c r="B11" s="15" t="s">
        <v>156</v>
      </c>
      <c r="C11" s="14" t="s">
        <v>157</v>
      </c>
      <c r="D11" s="16">
        <v>42923</v>
      </c>
      <c r="E11" s="17" t="s">
        <v>158</v>
      </c>
      <c r="F11" s="18" t="s">
        <v>159</v>
      </c>
      <c r="G11" s="14" t="s">
        <v>160</v>
      </c>
      <c r="H11" s="18" t="s">
        <v>161</v>
      </c>
      <c r="I11" s="16" t="s">
        <v>162</v>
      </c>
      <c r="J11" s="19"/>
    </row>
    <row r="12" spans="1:10" s="13" customFormat="1" ht="18.75">
      <c r="A12" s="14"/>
      <c r="B12" s="15" t="s">
        <v>156</v>
      </c>
      <c r="C12" s="14" t="s">
        <v>163</v>
      </c>
      <c r="D12" s="16">
        <v>42923</v>
      </c>
      <c r="E12" s="17" t="s">
        <v>164</v>
      </c>
      <c r="F12" s="18" t="s">
        <v>165</v>
      </c>
      <c r="G12" s="14" t="s">
        <v>166</v>
      </c>
      <c r="H12" s="18" t="s">
        <v>167</v>
      </c>
      <c r="I12" s="16" t="s">
        <v>168</v>
      </c>
      <c r="J12" s="19"/>
    </row>
    <row r="13" spans="1:10" s="13" customFormat="1" ht="56.25">
      <c r="A13" s="14">
        <v>6</v>
      </c>
      <c r="B13" s="15" t="s">
        <v>242</v>
      </c>
      <c r="C13" s="14" t="s">
        <v>243</v>
      </c>
      <c r="D13" s="16">
        <v>42930</v>
      </c>
      <c r="E13" s="17" t="s">
        <v>244</v>
      </c>
      <c r="F13" s="18" t="s">
        <v>245</v>
      </c>
      <c r="G13" s="14" t="s">
        <v>246</v>
      </c>
      <c r="H13" s="21" t="s">
        <v>247</v>
      </c>
      <c r="I13" s="16">
        <v>37454</v>
      </c>
      <c r="J13" s="19"/>
    </row>
    <row r="14" spans="1:10" s="13" customFormat="1" ht="18.75" hidden="1">
      <c r="A14" s="14"/>
      <c r="B14" s="15"/>
      <c r="C14" s="14"/>
      <c r="D14" s="16"/>
      <c r="E14" s="17"/>
      <c r="F14" s="18"/>
      <c r="G14" s="14"/>
      <c r="H14" s="18"/>
      <c r="I14" s="16"/>
      <c r="J14" s="19"/>
    </row>
    <row r="15" spans="1:10" s="13" customFormat="1" ht="18.75" hidden="1">
      <c r="A15" s="14"/>
      <c r="B15" s="15"/>
      <c r="C15" s="14"/>
      <c r="D15" s="16"/>
      <c r="E15" s="17"/>
      <c r="F15" s="18"/>
      <c r="G15" s="14"/>
      <c r="H15" s="18"/>
      <c r="I15" s="16"/>
      <c r="J15" s="19"/>
    </row>
    <row r="16" spans="1:10" s="13" customFormat="1" ht="18.75" hidden="1">
      <c r="A16" s="14"/>
      <c r="B16" s="15"/>
      <c r="C16" s="14"/>
      <c r="D16" s="16"/>
      <c r="E16" s="17"/>
      <c r="F16" s="18"/>
      <c r="G16" s="14"/>
      <c r="H16" s="18"/>
      <c r="I16" s="16"/>
      <c r="J16" s="19"/>
    </row>
    <row r="17" spans="1:10" s="13" customFormat="1" ht="18.75" hidden="1">
      <c r="A17" s="14"/>
      <c r="B17" s="15"/>
      <c r="C17" s="14"/>
      <c r="D17" s="16"/>
      <c r="E17" s="17"/>
      <c r="F17" s="18"/>
      <c r="G17" s="14"/>
      <c r="H17" s="18"/>
      <c r="I17" s="16"/>
      <c r="J17" s="19"/>
    </row>
    <row r="18" spans="1:10" s="13" customFormat="1" ht="18.75" hidden="1">
      <c r="A18" s="14"/>
      <c r="B18" s="15"/>
      <c r="C18" s="14"/>
      <c r="D18" s="16"/>
      <c r="E18" s="17"/>
      <c r="F18" s="18"/>
      <c r="G18" s="14"/>
      <c r="H18" s="18"/>
      <c r="I18" s="16"/>
      <c r="J18" s="19"/>
    </row>
    <row r="19" spans="1:10" s="13" customFormat="1" ht="18.75" hidden="1">
      <c r="A19" s="14"/>
      <c r="B19" s="15"/>
      <c r="C19" s="14"/>
      <c r="D19" s="16"/>
      <c r="E19" s="17"/>
      <c r="F19" s="18"/>
      <c r="G19" s="14"/>
      <c r="H19" s="18"/>
      <c r="I19" s="16"/>
      <c r="J19" s="19"/>
    </row>
    <row r="20" spans="1:10" s="13" customFormat="1" ht="18.75" hidden="1">
      <c r="A20" s="14"/>
      <c r="B20" s="15"/>
      <c r="C20" s="14"/>
      <c r="D20" s="16"/>
      <c r="E20" s="17"/>
      <c r="F20" s="18"/>
      <c r="G20" s="14"/>
      <c r="H20" s="18"/>
      <c r="I20" s="16"/>
      <c r="J20" s="19"/>
    </row>
    <row r="21" spans="1:10" s="13" customFormat="1" ht="18.75" hidden="1">
      <c r="A21" s="14"/>
      <c r="B21" s="15"/>
      <c r="C21" s="14"/>
      <c r="D21" s="16"/>
      <c r="E21" s="17"/>
      <c r="F21" s="18"/>
      <c r="G21" s="14"/>
      <c r="H21" s="18"/>
      <c r="I21" s="16"/>
      <c r="J21" s="19"/>
    </row>
    <row r="22" spans="1:10" s="13" customFormat="1" ht="18.75" hidden="1">
      <c r="A22" s="14"/>
      <c r="B22" s="15"/>
      <c r="C22" s="14"/>
      <c r="D22" s="16"/>
      <c r="E22" s="17"/>
      <c r="F22" s="18"/>
      <c r="G22" s="14"/>
      <c r="H22" s="18"/>
      <c r="I22" s="16"/>
      <c r="J22" s="19"/>
    </row>
    <row r="23" spans="1:10" s="13" customFormat="1" ht="18.75" hidden="1">
      <c r="A23" s="14"/>
      <c r="B23" s="15"/>
      <c r="C23" s="14"/>
      <c r="D23" s="16"/>
      <c r="E23" s="17"/>
      <c r="F23" s="18"/>
      <c r="G23" s="14"/>
      <c r="H23" s="18"/>
      <c r="I23" s="16"/>
      <c r="J23" s="19"/>
    </row>
    <row r="24" spans="1:10" s="13" customFormat="1" ht="18.75" hidden="1">
      <c r="A24" s="14"/>
      <c r="B24" s="15"/>
      <c r="C24" s="14"/>
      <c r="D24" s="16"/>
      <c r="E24" s="17"/>
      <c r="F24" s="18"/>
      <c r="G24" s="14"/>
      <c r="H24" s="18"/>
      <c r="I24" s="16"/>
      <c r="J24" s="19"/>
    </row>
    <row r="25" spans="1:10" s="13" customFormat="1" ht="18.75" hidden="1">
      <c r="A25" s="14"/>
      <c r="B25" s="15"/>
      <c r="C25" s="14"/>
      <c r="D25" s="16"/>
      <c r="E25" s="17"/>
      <c r="F25" s="18"/>
      <c r="G25" s="14"/>
      <c r="H25" s="18"/>
      <c r="I25" s="16"/>
      <c r="J25" s="19"/>
    </row>
    <row r="26" spans="1:10" s="13" customFormat="1" ht="18.75">
      <c r="A26" s="14"/>
      <c r="B26" s="15"/>
      <c r="C26" s="14"/>
      <c r="D26" s="16"/>
      <c r="E26" s="17"/>
      <c r="F26" s="18"/>
      <c r="G26" s="14"/>
      <c r="H26" s="18"/>
      <c r="I26" s="16"/>
      <c r="J26" s="19"/>
    </row>
    <row r="27" spans="1:10" s="13" customFormat="1" ht="18.75">
      <c r="A27" s="14"/>
      <c r="B27" s="15"/>
      <c r="C27" s="14"/>
      <c r="D27" s="16"/>
      <c r="E27" s="17"/>
      <c r="F27" s="18"/>
      <c r="G27" s="14"/>
      <c r="H27" s="18"/>
      <c r="I27" s="16"/>
      <c r="J27" s="19"/>
    </row>
    <row r="28" spans="1:10" s="29" customFormat="1" ht="18.75">
      <c r="A28" s="6" t="s">
        <v>14</v>
      </c>
      <c r="B28" s="22" t="s">
        <v>15</v>
      </c>
      <c r="C28" s="23">
        <f>COUNTA(C29:C40)</f>
        <v>5</v>
      </c>
      <c r="D28" s="24"/>
      <c r="E28" s="25"/>
      <c r="F28" s="26"/>
      <c r="G28" s="27"/>
      <c r="H28" s="28"/>
      <c r="I28" s="24"/>
      <c r="J28" s="7"/>
    </row>
    <row r="29" spans="1:10" s="13" customFormat="1" ht="37.5">
      <c r="A29" s="14">
        <v>1</v>
      </c>
      <c r="B29" s="30" t="s">
        <v>169</v>
      </c>
      <c r="C29" s="14" t="s">
        <v>170</v>
      </c>
      <c r="D29" s="31">
        <v>42923</v>
      </c>
      <c r="E29" s="32" t="s">
        <v>171</v>
      </c>
      <c r="F29" s="18" t="s">
        <v>172</v>
      </c>
      <c r="G29" s="14" t="s">
        <v>173</v>
      </c>
      <c r="H29" s="21" t="s">
        <v>174</v>
      </c>
      <c r="I29" s="16" t="s">
        <v>175</v>
      </c>
      <c r="J29" s="9"/>
    </row>
    <row r="30" spans="1:10" s="13" customFormat="1" ht="37.5">
      <c r="A30" s="14">
        <v>2</v>
      </c>
      <c r="B30" s="30" t="s">
        <v>221</v>
      </c>
      <c r="C30" s="14" t="s">
        <v>222</v>
      </c>
      <c r="D30" s="16">
        <v>42934</v>
      </c>
      <c r="E30" s="17" t="s">
        <v>223</v>
      </c>
      <c r="F30" s="18" t="s">
        <v>224</v>
      </c>
      <c r="G30" s="14" t="s">
        <v>225</v>
      </c>
      <c r="H30" s="21" t="s">
        <v>226</v>
      </c>
      <c r="I30" s="16">
        <v>41821</v>
      </c>
      <c r="J30" s="9"/>
    </row>
    <row r="31" spans="1:10" s="13" customFormat="1" ht="18.75">
      <c r="A31" s="14">
        <v>3</v>
      </c>
      <c r="B31" s="30" t="s">
        <v>254</v>
      </c>
      <c r="C31" s="14" t="s">
        <v>255</v>
      </c>
      <c r="D31" s="16">
        <v>42941</v>
      </c>
      <c r="E31" s="17" t="s">
        <v>256</v>
      </c>
      <c r="F31" s="18" t="s">
        <v>257</v>
      </c>
      <c r="G31" s="14" t="s">
        <v>258</v>
      </c>
      <c r="H31" s="21" t="s">
        <v>259</v>
      </c>
      <c r="I31" s="16">
        <v>42457</v>
      </c>
      <c r="J31" s="9"/>
    </row>
    <row r="32" spans="1:10" s="13" customFormat="1" ht="18.75">
      <c r="A32" s="14"/>
      <c r="B32" s="30" t="s">
        <v>254</v>
      </c>
      <c r="C32" s="14" t="s">
        <v>309</v>
      </c>
      <c r="D32" s="16">
        <v>42944</v>
      </c>
      <c r="E32" s="17" t="s">
        <v>310</v>
      </c>
      <c r="F32" s="18" t="s">
        <v>311</v>
      </c>
      <c r="G32" s="14" t="s">
        <v>312</v>
      </c>
      <c r="H32" s="21" t="s">
        <v>313</v>
      </c>
      <c r="I32" s="16">
        <v>38709</v>
      </c>
      <c r="J32" s="9"/>
    </row>
    <row r="33" spans="1:10" s="13" customFormat="1" ht="37.5">
      <c r="A33" s="14">
        <v>4</v>
      </c>
      <c r="B33" s="30" t="s">
        <v>303</v>
      </c>
      <c r="C33" s="14" t="s">
        <v>304</v>
      </c>
      <c r="D33" s="16">
        <v>42944</v>
      </c>
      <c r="E33" s="17" t="s">
        <v>305</v>
      </c>
      <c r="F33" s="18" t="s">
        <v>306</v>
      </c>
      <c r="G33" s="14" t="s">
        <v>307</v>
      </c>
      <c r="H33" s="21" t="s">
        <v>308</v>
      </c>
      <c r="I33" s="16">
        <v>36817</v>
      </c>
      <c r="J33" s="9"/>
    </row>
    <row r="34" spans="1:10" s="13" customFormat="1" ht="18.75" hidden="1">
      <c r="A34" s="14"/>
      <c r="B34" s="30"/>
      <c r="C34" s="14"/>
      <c r="D34" s="16"/>
      <c r="E34" s="17"/>
      <c r="F34" s="18"/>
      <c r="G34" s="14"/>
      <c r="H34" s="18"/>
      <c r="I34" s="16"/>
      <c r="J34" s="9"/>
    </row>
    <row r="35" spans="1:10" s="13" customFormat="1" ht="18.75" hidden="1">
      <c r="A35" s="14"/>
      <c r="B35" s="30"/>
      <c r="C35" s="14"/>
      <c r="D35" s="16"/>
      <c r="E35" s="17"/>
      <c r="F35" s="18"/>
      <c r="G35" s="14"/>
      <c r="H35" s="18"/>
      <c r="I35" s="16"/>
      <c r="J35" s="9"/>
    </row>
    <row r="36" spans="1:10" s="13" customFormat="1" ht="18.75" hidden="1">
      <c r="A36" s="11"/>
      <c r="B36" s="30"/>
      <c r="C36" s="14"/>
      <c r="D36" s="16"/>
      <c r="E36" s="15"/>
      <c r="F36" s="18"/>
      <c r="G36" s="14"/>
      <c r="H36" s="18"/>
      <c r="I36" s="16"/>
      <c r="J36" s="9"/>
    </row>
    <row r="37" spans="1:10" s="13" customFormat="1" ht="18.75" hidden="1">
      <c r="A37" s="14"/>
      <c r="B37" s="30"/>
      <c r="C37" s="14"/>
      <c r="D37" s="16"/>
      <c r="E37" s="30"/>
      <c r="F37" s="18"/>
      <c r="G37" s="14"/>
      <c r="H37" s="18"/>
      <c r="I37" s="16"/>
      <c r="J37" s="9"/>
    </row>
    <row r="38" spans="1:10" s="13" customFormat="1" ht="18.75" hidden="1">
      <c r="A38" s="14"/>
      <c r="B38" s="30"/>
      <c r="C38" s="14"/>
      <c r="D38" s="16"/>
      <c r="E38" s="30"/>
      <c r="F38" s="18"/>
      <c r="G38" s="14"/>
      <c r="H38" s="18"/>
      <c r="I38" s="16"/>
      <c r="J38" s="9"/>
    </row>
    <row r="39" spans="1:10" s="13" customFormat="1" ht="18.75" hidden="1">
      <c r="A39" s="14"/>
      <c r="B39" s="30"/>
      <c r="C39" s="14"/>
      <c r="D39" s="16"/>
      <c r="E39" s="33"/>
      <c r="F39" s="18"/>
      <c r="G39" s="14"/>
      <c r="H39" s="18"/>
      <c r="I39" s="16"/>
      <c r="J39" s="9"/>
    </row>
    <row r="40" spans="1:10" s="13" customFormat="1" ht="18.75">
      <c r="A40" s="14"/>
      <c r="B40" s="30"/>
      <c r="C40" s="14"/>
      <c r="D40" s="16"/>
      <c r="E40" s="33"/>
      <c r="F40" s="18"/>
      <c r="G40" s="14"/>
      <c r="H40" s="18"/>
      <c r="I40" s="16"/>
      <c r="J40" s="9"/>
    </row>
    <row r="41" spans="1:10" s="13" customFormat="1" ht="18.75">
      <c r="A41" s="6" t="s">
        <v>16</v>
      </c>
      <c r="B41" s="22" t="s">
        <v>17</v>
      </c>
      <c r="C41" s="23">
        <f>COUNTA(C42:C48)</f>
        <v>6</v>
      </c>
      <c r="D41" s="16"/>
      <c r="E41" s="15"/>
      <c r="F41" s="18"/>
      <c r="G41" s="34"/>
      <c r="H41" s="21"/>
      <c r="I41" s="16"/>
      <c r="J41" s="9"/>
    </row>
    <row r="42" spans="1:10" s="13" customFormat="1" ht="18.75">
      <c r="A42" s="11">
        <v>1</v>
      </c>
      <c r="B42" s="30" t="s">
        <v>33</v>
      </c>
      <c r="C42" s="14" t="s">
        <v>34</v>
      </c>
      <c r="D42" s="16">
        <v>42862</v>
      </c>
      <c r="E42" s="17" t="s">
        <v>35</v>
      </c>
      <c r="F42" s="18" t="s">
        <v>36</v>
      </c>
      <c r="G42" s="20" t="s">
        <v>37</v>
      </c>
      <c r="H42" s="21" t="s">
        <v>38</v>
      </c>
      <c r="I42" s="16">
        <v>42162</v>
      </c>
      <c r="J42" s="9"/>
    </row>
    <row r="43" spans="1:10" s="13" customFormat="1" ht="18.75">
      <c r="A43" s="11"/>
      <c r="B43" s="30" t="s">
        <v>33</v>
      </c>
      <c r="C43" s="14" t="s">
        <v>39</v>
      </c>
      <c r="D43" s="16">
        <v>42862</v>
      </c>
      <c r="E43" s="17" t="s">
        <v>35</v>
      </c>
      <c r="F43" s="18" t="s">
        <v>40</v>
      </c>
      <c r="G43" s="20" t="s">
        <v>41</v>
      </c>
      <c r="H43" s="21" t="s">
        <v>42</v>
      </c>
      <c r="I43" s="16">
        <v>42162</v>
      </c>
      <c r="J43" s="9"/>
    </row>
    <row r="44" spans="1:10" s="13" customFormat="1" ht="56.25">
      <c r="A44" s="14">
        <v>2</v>
      </c>
      <c r="B44" s="30" t="s">
        <v>131</v>
      </c>
      <c r="C44" s="14" t="s">
        <v>132</v>
      </c>
      <c r="D44" s="16">
        <v>42862</v>
      </c>
      <c r="E44" s="17" t="s">
        <v>133</v>
      </c>
      <c r="F44" s="18" t="s">
        <v>136</v>
      </c>
      <c r="G44" s="14" t="s">
        <v>134</v>
      </c>
      <c r="H44" s="21" t="s">
        <v>135</v>
      </c>
      <c r="I44" s="16">
        <v>34831</v>
      </c>
      <c r="J44" s="9"/>
    </row>
    <row r="45" spans="1:10" s="13" customFormat="1" ht="18.75">
      <c r="A45" s="11">
        <v>3</v>
      </c>
      <c r="B45" s="30" t="s">
        <v>193</v>
      </c>
      <c r="C45" s="14" t="s">
        <v>194</v>
      </c>
      <c r="D45" s="16">
        <v>42929</v>
      </c>
      <c r="E45" s="17" t="s">
        <v>195</v>
      </c>
      <c r="F45" s="18" t="s">
        <v>196</v>
      </c>
      <c r="G45" s="14" t="s">
        <v>197</v>
      </c>
      <c r="H45" s="18" t="s">
        <v>198</v>
      </c>
      <c r="I45" s="16">
        <v>42107</v>
      </c>
      <c r="J45" s="9"/>
    </row>
    <row r="46" spans="1:10" s="13" customFormat="1" ht="18.75">
      <c r="A46" s="11"/>
      <c r="B46" s="30" t="s">
        <v>193</v>
      </c>
      <c r="C46" s="14" t="s">
        <v>270</v>
      </c>
      <c r="D46" s="16">
        <v>42941</v>
      </c>
      <c r="E46" s="17" t="s">
        <v>271</v>
      </c>
      <c r="F46" s="18" t="s">
        <v>272</v>
      </c>
      <c r="G46" s="14" t="s">
        <v>273</v>
      </c>
      <c r="H46" s="18" t="s">
        <v>274</v>
      </c>
      <c r="I46" s="16">
        <v>38378</v>
      </c>
      <c r="J46" s="9"/>
    </row>
    <row r="47" spans="1:10" s="13" customFormat="1" ht="75">
      <c r="A47" s="11"/>
      <c r="B47" s="30" t="s">
        <v>193</v>
      </c>
      <c r="C47" s="14" t="s">
        <v>275</v>
      </c>
      <c r="D47" s="16">
        <v>42941</v>
      </c>
      <c r="E47" s="17" t="s">
        <v>276</v>
      </c>
      <c r="F47" s="18" t="s">
        <v>277</v>
      </c>
      <c r="G47" s="20" t="s">
        <v>13</v>
      </c>
      <c r="H47" s="21" t="s">
        <v>278</v>
      </c>
      <c r="I47" s="16">
        <v>38145</v>
      </c>
      <c r="J47" s="9"/>
    </row>
    <row r="48" spans="1:10" s="13" customFormat="1" ht="18.75">
      <c r="A48" s="11"/>
      <c r="B48" s="30"/>
      <c r="C48" s="14"/>
      <c r="D48" s="16"/>
      <c r="E48" s="17"/>
      <c r="F48" s="18"/>
      <c r="G48" s="14"/>
      <c r="H48" s="18"/>
      <c r="I48" s="16"/>
      <c r="J48" s="9"/>
    </row>
    <row r="49" spans="1:10" s="29" customFormat="1" ht="18.75">
      <c r="A49" s="6" t="s">
        <v>18</v>
      </c>
      <c r="B49" s="22" t="s">
        <v>19</v>
      </c>
      <c r="C49" s="23">
        <f>COUNTA(C50:C69)</f>
        <v>10</v>
      </c>
      <c r="D49" s="24"/>
      <c r="E49" s="35"/>
      <c r="F49" s="26"/>
      <c r="G49" s="27"/>
      <c r="H49" s="28"/>
      <c r="I49" s="24"/>
      <c r="J49" s="7"/>
    </row>
    <row r="50" spans="1:10" s="13" customFormat="1" ht="55.5" customHeight="1">
      <c r="A50" s="14">
        <v>1</v>
      </c>
      <c r="B50" s="36" t="s">
        <v>49</v>
      </c>
      <c r="C50" s="14" t="s">
        <v>50</v>
      </c>
      <c r="D50" s="16">
        <v>42801</v>
      </c>
      <c r="E50" s="17" t="s">
        <v>51</v>
      </c>
      <c r="F50" s="18" t="s">
        <v>52</v>
      </c>
      <c r="G50" s="18" t="s">
        <v>53</v>
      </c>
      <c r="H50" s="21" t="s">
        <v>54</v>
      </c>
      <c r="I50" s="16" t="s">
        <v>55</v>
      </c>
      <c r="J50" s="9"/>
    </row>
    <row r="51" spans="1:10" s="13" customFormat="1" ht="55.5" customHeight="1">
      <c r="A51" s="14">
        <v>1</v>
      </c>
      <c r="B51" s="36" t="s">
        <v>49</v>
      </c>
      <c r="C51" s="14" t="s">
        <v>323</v>
      </c>
      <c r="D51" s="16">
        <v>42943</v>
      </c>
      <c r="E51" s="17" t="s">
        <v>324</v>
      </c>
      <c r="F51" s="18" t="s">
        <v>325</v>
      </c>
      <c r="G51" s="18" t="s">
        <v>326</v>
      </c>
      <c r="H51" s="21" t="s">
        <v>327</v>
      </c>
      <c r="I51" s="16">
        <v>41288</v>
      </c>
      <c r="J51" s="9"/>
    </row>
    <row r="52" spans="1:10" s="13" customFormat="1" ht="37.5">
      <c r="A52" s="11">
        <v>2</v>
      </c>
      <c r="B52" s="36" t="s">
        <v>20</v>
      </c>
      <c r="C52" s="14" t="s">
        <v>56</v>
      </c>
      <c r="D52" s="16">
        <v>42801</v>
      </c>
      <c r="E52" s="17" t="s">
        <v>57</v>
      </c>
      <c r="F52" s="37" t="s">
        <v>58</v>
      </c>
      <c r="G52" s="18" t="s">
        <v>59</v>
      </c>
      <c r="H52" s="20" t="s">
        <v>60</v>
      </c>
      <c r="I52" s="16">
        <v>41985</v>
      </c>
      <c r="J52" s="9"/>
    </row>
    <row r="53" spans="1:10" s="13" customFormat="1" ht="37.5">
      <c r="A53" s="11">
        <v>3</v>
      </c>
      <c r="B53" s="36" t="s">
        <v>77</v>
      </c>
      <c r="C53" s="14" t="s">
        <v>78</v>
      </c>
      <c r="D53" s="16">
        <v>42893</v>
      </c>
      <c r="E53" s="17" t="s">
        <v>79</v>
      </c>
      <c r="F53" s="18" t="s">
        <v>80</v>
      </c>
      <c r="G53" s="14" t="s">
        <v>81</v>
      </c>
      <c r="H53" s="21" t="s">
        <v>82</v>
      </c>
      <c r="I53" s="16">
        <v>33425</v>
      </c>
      <c r="J53" s="9"/>
    </row>
    <row r="54" spans="1:10" s="13" customFormat="1" ht="18.75">
      <c r="A54" s="11">
        <v>4</v>
      </c>
      <c r="B54" s="36" t="s">
        <v>83</v>
      </c>
      <c r="C54" s="14" t="s">
        <v>84</v>
      </c>
      <c r="D54" s="16">
        <v>42893</v>
      </c>
      <c r="E54" s="17" t="s">
        <v>85</v>
      </c>
      <c r="F54" s="18" t="s">
        <v>86</v>
      </c>
      <c r="G54" s="20" t="s">
        <v>87</v>
      </c>
      <c r="H54" s="21" t="s">
        <v>88</v>
      </c>
      <c r="I54" s="16">
        <v>34008</v>
      </c>
      <c r="J54" s="9"/>
    </row>
    <row r="55" spans="1:10" s="13" customFormat="1" ht="18.75">
      <c r="A55" s="11">
        <v>5</v>
      </c>
      <c r="B55" s="36" t="s">
        <v>89</v>
      </c>
      <c r="C55" s="14" t="s">
        <v>90</v>
      </c>
      <c r="D55" s="16">
        <v>42893</v>
      </c>
      <c r="E55" s="17" t="s">
        <v>91</v>
      </c>
      <c r="F55" s="18" t="s">
        <v>92</v>
      </c>
      <c r="G55" s="14" t="s">
        <v>93</v>
      </c>
      <c r="H55" s="21" t="s">
        <v>94</v>
      </c>
      <c r="I55" s="16">
        <v>41437</v>
      </c>
      <c r="J55" s="9"/>
    </row>
    <row r="56" spans="1:10" s="13" customFormat="1" ht="18.75">
      <c r="A56" s="11">
        <v>6</v>
      </c>
      <c r="B56" s="36" t="s">
        <v>176</v>
      </c>
      <c r="C56" s="14" t="s">
        <v>177</v>
      </c>
      <c r="D56" s="16">
        <v>43015</v>
      </c>
      <c r="E56" s="17" t="s">
        <v>178</v>
      </c>
      <c r="F56" s="18" t="s">
        <v>179</v>
      </c>
      <c r="G56" s="20" t="s">
        <v>180</v>
      </c>
      <c r="H56" s="21" t="s">
        <v>181</v>
      </c>
      <c r="I56" s="16">
        <v>39980</v>
      </c>
      <c r="J56" s="9"/>
    </row>
    <row r="57" spans="1:10" s="13" customFormat="1" ht="56.25">
      <c r="A57" s="14">
        <v>7</v>
      </c>
      <c r="B57" s="36" t="s">
        <v>248</v>
      </c>
      <c r="C57" s="14" t="s">
        <v>249</v>
      </c>
      <c r="D57" s="16">
        <v>42941</v>
      </c>
      <c r="E57" s="17" t="s">
        <v>250</v>
      </c>
      <c r="F57" s="18" t="s">
        <v>253</v>
      </c>
      <c r="G57" s="14" t="s">
        <v>251</v>
      </c>
      <c r="H57" s="21" t="s">
        <v>252</v>
      </c>
      <c r="I57" s="16">
        <v>34179</v>
      </c>
      <c r="J57" s="9"/>
    </row>
    <row r="58" spans="1:10" s="13" customFormat="1" ht="37.5">
      <c r="A58" s="14">
        <v>8</v>
      </c>
      <c r="B58" s="36" t="s">
        <v>279</v>
      </c>
      <c r="C58" s="14" t="s">
        <v>280</v>
      </c>
      <c r="D58" s="16">
        <v>42936</v>
      </c>
      <c r="E58" s="17" t="s">
        <v>281</v>
      </c>
      <c r="F58" s="21" t="s">
        <v>282</v>
      </c>
      <c r="G58" s="14" t="s">
        <v>283</v>
      </c>
      <c r="H58" s="21" t="s">
        <v>284</v>
      </c>
      <c r="I58" s="38">
        <v>33302</v>
      </c>
      <c r="J58" s="9"/>
    </row>
    <row r="59" spans="1:10" s="13" customFormat="1" ht="56.25">
      <c r="A59" s="11">
        <v>9</v>
      </c>
      <c r="B59" s="36" t="s">
        <v>285</v>
      </c>
      <c r="C59" s="14" t="s">
        <v>286</v>
      </c>
      <c r="D59" s="16">
        <v>42936</v>
      </c>
      <c r="E59" s="17" t="s">
        <v>287</v>
      </c>
      <c r="F59" s="18" t="s">
        <v>288</v>
      </c>
      <c r="G59" s="14" t="s">
        <v>289</v>
      </c>
      <c r="H59" s="21" t="s">
        <v>290</v>
      </c>
      <c r="I59" s="16">
        <v>34416</v>
      </c>
      <c r="J59" s="9"/>
    </row>
    <row r="60" spans="1:10" s="13" customFormat="1" ht="18.75">
      <c r="A60" s="14"/>
      <c r="B60" s="36"/>
      <c r="C60" s="14"/>
      <c r="D60" s="16"/>
      <c r="E60" s="17"/>
      <c r="F60" s="18"/>
      <c r="G60" s="20"/>
      <c r="H60" s="21"/>
      <c r="I60" s="16"/>
      <c r="J60" s="9"/>
    </row>
    <row r="61" spans="1:10" s="13" customFormat="1" ht="18.75" hidden="1">
      <c r="A61" s="11"/>
      <c r="B61" s="36"/>
      <c r="C61" s="14"/>
      <c r="D61" s="16"/>
      <c r="E61" s="17"/>
      <c r="F61" s="18"/>
      <c r="G61" s="20"/>
      <c r="H61" s="21"/>
      <c r="I61" s="16"/>
      <c r="J61" s="9"/>
    </row>
    <row r="62" spans="1:10" s="13" customFormat="1" ht="18.75" hidden="1">
      <c r="A62" s="11"/>
      <c r="B62" s="36"/>
      <c r="C62" s="14"/>
      <c r="D62" s="16"/>
      <c r="E62" s="17"/>
      <c r="F62" s="18"/>
      <c r="G62" s="20"/>
      <c r="H62" s="21"/>
      <c r="I62" s="16"/>
      <c r="J62" s="9"/>
    </row>
    <row r="63" spans="1:10" s="47" customFormat="1" ht="18.75" hidden="1">
      <c r="A63" s="39"/>
      <c r="B63" s="40"/>
      <c r="C63" s="3"/>
      <c r="D63" s="41"/>
      <c r="E63" s="42"/>
      <c r="F63" s="4"/>
      <c r="G63" s="43"/>
      <c r="H63" s="44"/>
      <c r="I63" s="45"/>
      <c r="J63" s="46"/>
    </row>
    <row r="64" spans="1:10" s="47" customFormat="1" ht="18.75" hidden="1">
      <c r="A64" s="39"/>
      <c r="B64" s="40"/>
      <c r="C64" s="3"/>
      <c r="D64" s="41"/>
      <c r="E64" s="42"/>
      <c r="F64" s="4"/>
      <c r="G64" s="43"/>
      <c r="H64" s="44"/>
      <c r="I64" s="45"/>
      <c r="J64" s="46"/>
    </row>
    <row r="65" spans="1:10" s="47" customFormat="1" ht="18.75" hidden="1">
      <c r="A65" s="39"/>
      <c r="B65" s="40"/>
      <c r="C65" s="3"/>
      <c r="D65" s="41"/>
      <c r="E65" s="42"/>
      <c r="F65" s="4"/>
      <c r="G65" s="43"/>
      <c r="H65" s="44"/>
      <c r="I65" s="45"/>
      <c r="J65" s="46"/>
    </row>
    <row r="66" spans="1:10" s="47" customFormat="1" ht="18.75" hidden="1">
      <c r="A66" s="39"/>
      <c r="B66" s="40"/>
      <c r="C66" s="3"/>
      <c r="D66" s="41"/>
      <c r="E66" s="42"/>
      <c r="F66" s="4"/>
      <c r="G66" s="43"/>
      <c r="H66" s="44"/>
      <c r="I66" s="45"/>
      <c r="J66" s="46"/>
    </row>
    <row r="67" spans="1:10" s="47" customFormat="1" ht="18.75" hidden="1">
      <c r="A67" s="39"/>
      <c r="B67" s="40"/>
      <c r="C67" s="3"/>
      <c r="D67" s="41"/>
      <c r="E67" s="42"/>
      <c r="F67" s="4"/>
      <c r="G67" s="43"/>
      <c r="H67" s="44"/>
      <c r="I67" s="41"/>
      <c r="J67" s="46"/>
    </row>
    <row r="68" spans="1:10" s="47" customFormat="1" ht="18.75" hidden="1">
      <c r="A68" s="39"/>
      <c r="B68" s="40"/>
      <c r="C68" s="3"/>
      <c r="D68" s="41"/>
      <c r="E68" s="42"/>
      <c r="F68" s="4"/>
      <c r="G68" s="43"/>
      <c r="H68" s="44"/>
      <c r="I68" s="45"/>
      <c r="J68" s="46"/>
    </row>
    <row r="69" spans="1:10" s="47" customFormat="1" ht="18.75" hidden="1">
      <c r="A69" s="39"/>
      <c r="B69" s="40"/>
      <c r="C69" s="3"/>
      <c r="D69" s="41"/>
      <c r="E69" s="42"/>
      <c r="F69" s="4"/>
      <c r="G69" s="43"/>
      <c r="H69" s="44"/>
      <c r="I69" s="41"/>
      <c r="J69" s="46"/>
    </row>
    <row r="70" spans="1:10" s="47" customFormat="1" ht="18.75" hidden="1">
      <c r="A70" s="39"/>
      <c r="B70" s="40"/>
      <c r="C70" s="3"/>
      <c r="D70" s="41"/>
      <c r="E70" s="42"/>
      <c r="F70" s="4"/>
      <c r="G70" s="43"/>
      <c r="H70" s="44"/>
      <c r="I70" s="41"/>
      <c r="J70" s="46"/>
    </row>
    <row r="71" spans="1:10" s="48" customFormat="1" ht="18.75">
      <c r="A71" s="23" t="s">
        <v>21</v>
      </c>
      <c r="B71" s="22" t="s">
        <v>22</v>
      </c>
      <c r="C71" s="23">
        <f>COUNTA(C72:C77)</f>
        <v>1</v>
      </c>
      <c r="D71" s="24"/>
      <c r="E71" s="35"/>
      <c r="F71" s="26"/>
      <c r="G71" s="27"/>
      <c r="H71" s="28"/>
      <c r="I71" s="24"/>
      <c r="J71" s="22"/>
    </row>
    <row r="72" spans="1:10" s="49" customFormat="1" ht="37.5">
      <c r="A72" s="14">
        <v>1</v>
      </c>
      <c r="B72" s="30" t="s">
        <v>216</v>
      </c>
      <c r="C72" s="14" t="s">
        <v>217</v>
      </c>
      <c r="D72" s="16">
        <v>42934</v>
      </c>
      <c r="E72" s="17" t="s">
        <v>218</v>
      </c>
      <c r="F72" s="18" t="s">
        <v>219</v>
      </c>
      <c r="G72" s="21" t="s">
        <v>13</v>
      </c>
      <c r="H72" s="21" t="s">
        <v>220</v>
      </c>
      <c r="I72" s="16">
        <v>38091</v>
      </c>
      <c r="J72" s="30"/>
    </row>
    <row r="73" spans="1:10" s="49" customFormat="1" ht="18.75" hidden="1">
      <c r="A73" s="14"/>
      <c r="B73" s="30"/>
      <c r="C73" s="14"/>
      <c r="D73" s="16"/>
      <c r="E73" s="17"/>
      <c r="F73" s="18"/>
      <c r="G73" s="21"/>
      <c r="H73" s="50"/>
      <c r="I73" s="16"/>
      <c r="J73" s="30"/>
    </row>
    <row r="74" spans="1:10" s="49" customFormat="1" ht="18.75" hidden="1">
      <c r="A74" s="14"/>
      <c r="B74" s="30"/>
      <c r="C74" s="14"/>
      <c r="D74" s="16"/>
      <c r="E74" s="17"/>
      <c r="F74" s="18"/>
      <c r="G74" s="21"/>
      <c r="H74" s="50"/>
      <c r="I74" s="16"/>
      <c r="J74" s="30"/>
    </row>
    <row r="75" spans="1:10" s="49" customFormat="1" ht="18.75" hidden="1">
      <c r="A75" s="14"/>
      <c r="B75" s="30"/>
      <c r="C75" s="14"/>
      <c r="D75" s="16"/>
      <c r="E75" s="17"/>
      <c r="F75" s="18"/>
      <c r="G75" s="21"/>
      <c r="H75" s="50"/>
      <c r="I75" s="16"/>
      <c r="J75" s="30"/>
    </row>
    <row r="76" spans="1:10" s="49" customFormat="1" ht="18.75" hidden="1">
      <c r="A76" s="14"/>
      <c r="B76" s="30"/>
      <c r="C76" s="14"/>
      <c r="D76" s="16"/>
      <c r="E76" s="17"/>
      <c r="F76" s="18"/>
      <c r="G76" s="20"/>
      <c r="H76" s="21"/>
      <c r="I76" s="16"/>
      <c r="J76" s="30"/>
    </row>
    <row r="77" spans="1:10" s="49" customFormat="1" ht="18.75" hidden="1">
      <c r="A77" s="14"/>
      <c r="B77" s="30"/>
      <c r="C77" s="14"/>
      <c r="D77" s="16"/>
      <c r="E77" s="17"/>
      <c r="F77" s="18"/>
      <c r="G77" s="20"/>
      <c r="H77" s="21"/>
      <c r="I77" s="16"/>
      <c r="J77" s="30"/>
    </row>
    <row r="78" spans="1:10" s="48" customFormat="1" ht="18.75">
      <c r="A78" s="23" t="s">
        <v>23</v>
      </c>
      <c r="B78" s="22" t="s">
        <v>24</v>
      </c>
      <c r="C78" s="23">
        <f>COUNTA(C79:C94)</f>
        <v>9</v>
      </c>
      <c r="D78" s="24"/>
      <c r="E78" s="35"/>
      <c r="F78" s="26"/>
      <c r="G78" s="27"/>
      <c r="H78" s="28"/>
      <c r="I78" s="24"/>
      <c r="J78" s="22"/>
    </row>
    <row r="79" spans="1:10" s="49" customFormat="1" ht="37.5">
      <c r="A79" s="14">
        <v>1</v>
      </c>
      <c r="B79" s="30" t="s">
        <v>43</v>
      </c>
      <c r="C79" s="14" t="s">
        <v>44</v>
      </c>
      <c r="D79" s="16">
        <v>42862</v>
      </c>
      <c r="E79" s="17" t="s">
        <v>45</v>
      </c>
      <c r="F79" s="18" t="s">
        <v>46</v>
      </c>
      <c r="G79" s="20" t="s">
        <v>13</v>
      </c>
      <c r="H79" s="21" t="s">
        <v>47</v>
      </c>
      <c r="I79" s="38" t="s">
        <v>48</v>
      </c>
      <c r="J79" s="30"/>
    </row>
    <row r="80" spans="1:10" s="49" customFormat="1" ht="18.75">
      <c r="A80" s="14">
        <v>2</v>
      </c>
      <c r="B80" s="30" t="s">
        <v>25</v>
      </c>
      <c r="C80" s="14" t="s">
        <v>61</v>
      </c>
      <c r="D80" s="16">
        <v>42801</v>
      </c>
      <c r="E80" s="17" t="s">
        <v>62</v>
      </c>
      <c r="F80" s="18" t="s">
        <v>63</v>
      </c>
      <c r="G80" s="14" t="s">
        <v>64</v>
      </c>
      <c r="H80" s="21" t="s">
        <v>65</v>
      </c>
      <c r="I80" s="38" t="s">
        <v>66</v>
      </c>
      <c r="J80" s="30"/>
    </row>
    <row r="81" spans="1:10" s="49" customFormat="1" ht="18.75">
      <c r="A81" s="14">
        <v>3</v>
      </c>
      <c r="B81" s="30" t="s">
        <v>67</v>
      </c>
      <c r="C81" s="14" t="s">
        <v>68</v>
      </c>
      <c r="D81" s="16">
        <v>42801</v>
      </c>
      <c r="E81" s="17" t="s">
        <v>69</v>
      </c>
      <c r="F81" s="18" t="s">
        <v>70</v>
      </c>
      <c r="G81" s="21" t="s">
        <v>71</v>
      </c>
      <c r="H81" s="50" t="s">
        <v>72</v>
      </c>
      <c r="I81" s="16">
        <v>41312</v>
      </c>
      <c r="J81" s="30"/>
    </row>
    <row r="82" spans="1:10" s="49" customFormat="1" ht="18.75">
      <c r="A82" s="14"/>
      <c r="B82" s="30" t="s">
        <v>67</v>
      </c>
      <c r="C82" s="14" t="s">
        <v>73</v>
      </c>
      <c r="D82" s="16">
        <v>42801</v>
      </c>
      <c r="E82" s="17" t="s">
        <v>69</v>
      </c>
      <c r="F82" s="18" t="s">
        <v>74</v>
      </c>
      <c r="G82" s="21" t="s">
        <v>75</v>
      </c>
      <c r="H82" s="50" t="s">
        <v>76</v>
      </c>
      <c r="I82" s="16">
        <v>41312</v>
      </c>
      <c r="J82" s="30"/>
    </row>
    <row r="83" spans="1:10" s="49" customFormat="1" ht="56.25">
      <c r="A83" s="14">
        <v>4</v>
      </c>
      <c r="B83" s="30" t="s">
        <v>119</v>
      </c>
      <c r="C83" s="14" t="s">
        <v>120</v>
      </c>
      <c r="D83" s="16">
        <v>42893</v>
      </c>
      <c r="E83" s="17" t="s">
        <v>121</v>
      </c>
      <c r="F83" s="18" t="s">
        <v>122</v>
      </c>
      <c r="G83" s="20" t="s">
        <v>13</v>
      </c>
      <c r="H83" s="21" t="s">
        <v>123</v>
      </c>
      <c r="I83" s="16" t="s">
        <v>124</v>
      </c>
      <c r="J83" s="30"/>
    </row>
    <row r="84" spans="1:10" s="49" customFormat="1" ht="18.75">
      <c r="A84" s="14"/>
      <c r="B84" s="30" t="s">
        <v>119</v>
      </c>
      <c r="C84" s="14" t="s">
        <v>182</v>
      </c>
      <c r="D84" s="16">
        <v>43015</v>
      </c>
      <c r="E84" s="17" t="s">
        <v>183</v>
      </c>
      <c r="F84" s="18" t="s">
        <v>184</v>
      </c>
      <c r="G84" s="20" t="s">
        <v>185</v>
      </c>
      <c r="H84" s="21" t="s">
        <v>186</v>
      </c>
      <c r="I84" s="16">
        <v>38460</v>
      </c>
      <c r="J84" s="30"/>
    </row>
    <row r="85" spans="1:10" s="49" customFormat="1" ht="75">
      <c r="A85" s="14"/>
      <c r="B85" s="30" t="s">
        <v>119</v>
      </c>
      <c r="C85" s="14" t="s">
        <v>233</v>
      </c>
      <c r="D85" s="16">
        <v>42934</v>
      </c>
      <c r="E85" s="17" t="s">
        <v>234</v>
      </c>
      <c r="F85" s="18" t="s">
        <v>235</v>
      </c>
      <c r="G85" s="20" t="s">
        <v>13</v>
      </c>
      <c r="H85" s="21" t="s">
        <v>236</v>
      </c>
      <c r="I85" s="16">
        <v>36145</v>
      </c>
      <c r="J85" s="30"/>
    </row>
    <row r="86" spans="1:10" s="49" customFormat="1" ht="56.25">
      <c r="A86" s="14">
        <v>5</v>
      </c>
      <c r="B86" s="30" t="s">
        <v>125</v>
      </c>
      <c r="C86" s="14" t="s">
        <v>126</v>
      </c>
      <c r="D86" s="16">
        <v>42893</v>
      </c>
      <c r="E86" s="17" t="s">
        <v>127</v>
      </c>
      <c r="F86" s="18" t="s">
        <v>128</v>
      </c>
      <c r="G86" s="20" t="s">
        <v>13</v>
      </c>
      <c r="H86" s="21" t="s">
        <v>129</v>
      </c>
      <c r="I86" s="38" t="s">
        <v>130</v>
      </c>
      <c r="J86" s="30"/>
    </row>
    <row r="87" spans="1:10" s="49" customFormat="1" ht="56.25">
      <c r="A87" s="14"/>
      <c r="B87" s="30" t="s">
        <v>125</v>
      </c>
      <c r="C87" s="14" t="s">
        <v>318</v>
      </c>
      <c r="D87" s="16">
        <v>42943</v>
      </c>
      <c r="E87" s="17" t="s">
        <v>319</v>
      </c>
      <c r="F87" s="18" t="s">
        <v>320</v>
      </c>
      <c r="G87" s="14" t="s">
        <v>321</v>
      </c>
      <c r="H87" s="21" t="s">
        <v>322</v>
      </c>
      <c r="I87" s="16">
        <v>34906</v>
      </c>
      <c r="J87" s="30"/>
    </row>
    <row r="88" spans="1:10" s="49" customFormat="1" ht="18.75" hidden="1">
      <c r="A88" s="14"/>
      <c r="B88" s="30"/>
      <c r="C88" s="14"/>
      <c r="D88" s="16"/>
      <c r="E88" s="17"/>
      <c r="F88" s="18"/>
      <c r="G88" s="14"/>
      <c r="H88" s="18"/>
      <c r="I88" s="16"/>
      <c r="J88" s="30"/>
    </row>
    <row r="89" spans="1:10" s="49" customFormat="1" ht="18.75" hidden="1">
      <c r="A89" s="14"/>
      <c r="B89" s="30"/>
      <c r="C89" s="14"/>
      <c r="D89" s="16"/>
      <c r="E89" s="17"/>
      <c r="F89" s="18"/>
      <c r="G89" s="14"/>
      <c r="H89" s="18"/>
      <c r="I89" s="16"/>
      <c r="J89" s="30"/>
    </row>
    <row r="90" spans="1:10" s="49" customFormat="1" ht="18.75" hidden="1">
      <c r="A90" s="14"/>
      <c r="B90" s="30"/>
      <c r="C90" s="14"/>
      <c r="D90" s="16"/>
      <c r="E90" s="17"/>
      <c r="F90" s="18"/>
      <c r="G90" s="14"/>
      <c r="H90" s="18"/>
      <c r="I90" s="16"/>
      <c r="J90" s="30"/>
    </row>
    <row r="91" spans="1:10" s="49" customFormat="1" ht="18.75" hidden="1">
      <c r="A91" s="14"/>
      <c r="B91" s="30"/>
      <c r="C91" s="14"/>
      <c r="D91" s="16"/>
      <c r="E91" s="17"/>
      <c r="F91" s="18"/>
      <c r="G91" s="14"/>
      <c r="H91" s="18"/>
      <c r="I91" s="16"/>
      <c r="J91" s="30"/>
    </row>
    <row r="92" spans="1:10" s="49" customFormat="1" ht="18.75" hidden="1">
      <c r="A92" s="14"/>
      <c r="B92" s="30"/>
      <c r="C92" s="14"/>
      <c r="D92" s="16"/>
      <c r="E92" s="17"/>
      <c r="F92" s="18"/>
      <c r="G92" s="14"/>
      <c r="H92" s="18"/>
      <c r="I92" s="16"/>
      <c r="J92" s="30"/>
    </row>
    <row r="93" spans="1:10" s="49" customFormat="1" ht="18.75" hidden="1">
      <c r="A93" s="14"/>
      <c r="B93" s="30"/>
      <c r="C93" s="14"/>
      <c r="D93" s="16"/>
      <c r="E93" s="17"/>
      <c r="F93" s="18"/>
      <c r="G93" s="14"/>
      <c r="H93" s="18"/>
      <c r="I93" s="16"/>
      <c r="J93" s="30"/>
    </row>
    <row r="94" spans="1:10" s="49" customFormat="1" ht="18.75" hidden="1">
      <c r="A94" s="14"/>
      <c r="B94" s="30"/>
      <c r="C94" s="14"/>
      <c r="D94" s="16"/>
      <c r="E94" s="17"/>
      <c r="F94" s="18"/>
      <c r="G94" s="14"/>
      <c r="H94" s="18"/>
      <c r="I94" s="16"/>
      <c r="J94" s="30"/>
    </row>
    <row r="95" spans="1:10" s="48" customFormat="1" ht="18.75">
      <c r="A95" s="23" t="s">
        <v>26</v>
      </c>
      <c r="B95" s="22" t="s">
        <v>27</v>
      </c>
      <c r="C95" s="23">
        <f>COUNTA(C96:C103)</f>
        <v>4</v>
      </c>
      <c r="D95" s="24"/>
      <c r="E95" s="35"/>
      <c r="F95" s="26"/>
      <c r="G95" s="27"/>
      <c r="H95" s="28"/>
      <c r="I95" s="24"/>
      <c r="J95" s="22"/>
    </row>
    <row r="96" spans="1:10" s="49" customFormat="1" ht="37.5">
      <c r="A96" s="14">
        <v>1</v>
      </c>
      <c r="B96" s="30" t="s">
        <v>113</v>
      </c>
      <c r="C96" s="14" t="s">
        <v>114</v>
      </c>
      <c r="D96" s="16">
        <v>42893</v>
      </c>
      <c r="E96" s="17" t="s">
        <v>115</v>
      </c>
      <c r="F96" s="18" t="s">
        <v>116</v>
      </c>
      <c r="G96" s="20" t="s">
        <v>13</v>
      </c>
      <c r="H96" s="21" t="s">
        <v>117</v>
      </c>
      <c r="I96" s="16" t="s">
        <v>118</v>
      </c>
      <c r="J96" s="30"/>
    </row>
    <row r="97" spans="1:10" s="49" customFormat="1" ht="37.5">
      <c r="A97" s="14">
        <v>2</v>
      </c>
      <c r="B97" s="30" t="s">
        <v>205</v>
      </c>
      <c r="C97" s="14" t="s">
        <v>206</v>
      </c>
      <c r="D97" s="16">
        <v>42928</v>
      </c>
      <c r="E97" s="17" t="s">
        <v>207</v>
      </c>
      <c r="F97" s="18" t="s">
        <v>208</v>
      </c>
      <c r="G97" s="14" t="s">
        <v>209</v>
      </c>
      <c r="H97" s="18" t="s">
        <v>210</v>
      </c>
      <c r="I97" s="16">
        <v>42839</v>
      </c>
      <c r="J97" s="30"/>
    </row>
    <row r="98" spans="1:10" s="49" customFormat="1" ht="18.75">
      <c r="A98" s="14">
        <v>3</v>
      </c>
      <c r="B98" s="30" t="s">
        <v>237</v>
      </c>
      <c r="C98" s="14" t="s">
        <v>238</v>
      </c>
      <c r="D98" s="16">
        <v>42934</v>
      </c>
      <c r="E98" s="17" t="s">
        <v>239</v>
      </c>
      <c r="F98" s="18" t="s">
        <v>240</v>
      </c>
      <c r="G98" s="20" t="s">
        <v>13</v>
      </c>
      <c r="H98" s="21" t="s">
        <v>241</v>
      </c>
      <c r="I98" s="16">
        <v>35521</v>
      </c>
      <c r="J98" s="30"/>
    </row>
    <row r="99" spans="1:10" s="49" customFormat="1" ht="37.5">
      <c r="A99" s="14">
        <v>4</v>
      </c>
      <c r="B99" s="30" t="s">
        <v>291</v>
      </c>
      <c r="C99" s="14" t="s">
        <v>292</v>
      </c>
      <c r="D99" s="16">
        <v>42944</v>
      </c>
      <c r="E99" s="17" t="s">
        <v>293</v>
      </c>
      <c r="F99" s="18" t="s">
        <v>294</v>
      </c>
      <c r="G99" s="20" t="s">
        <v>295</v>
      </c>
      <c r="H99" s="21" t="s">
        <v>296</v>
      </c>
      <c r="I99" s="16">
        <v>33074</v>
      </c>
      <c r="J99" s="30"/>
    </row>
    <row r="100" spans="1:10" s="49" customFormat="1" ht="18.75">
      <c r="A100" s="14">
        <v>5</v>
      </c>
      <c r="B100" s="30"/>
      <c r="C100" s="14"/>
      <c r="D100" s="16"/>
      <c r="E100" s="17"/>
      <c r="F100" s="18"/>
      <c r="G100" s="14"/>
      <c r="H100" s="18"/>
      <c r="I100" s="16"/>
      <c r="J100" s="30"/>
    </row>
    <row r="101" spans="1:10" s="49" customFormat="1" ht="18.75" hidden="1">
      <c r="A101" s="14"/>
      <c r="B101" s="30"/>
      <c r="C101" s="14"/>
      <c r="D101" s="16"/>
      <c r="E101" s="17"/>
      <c r="F101" s="18"/>
      <c r="G101" s="20"/>
      <c r="H101" s="21"/>
      <c r="I101" s="16"/>
      <c r="J101" s="30"/>
    </row>
    <row r="102" spans="1:10" s="49" customFormat="1" ht="18.75" hidden="1">
      <c r="A102" s="14"/>
      <c r="B102" s="30"/>
      <c r="C102" s="14"/>
      <c r="D102" s="16"/>
      <c r="E102" s="17"/>
      <c r="F102" s="18"/>
      <c r="G102" s="14"/>
      <c r="H102" s="18"/>
      <c r="I102" s="16"/>
      <c r="J102" s="30"/>
    </row>
    <row r="103" spans="1:10" s="49" customFormat="1" ht="18.75" hidden="1">
      <c r="A103" s="14"/>
      <c r="B103" s="36"/>
      <c r="C103" s="14"/>
      <c r="D103" s="16"/>
      <c r="E103" s="17"/>
      <c r="F103" s="18"/>
      <c r="G103" s="14"/>
      <c r="H103" s="18"/>
      <c r="I103" s="16"/>
      <c r="J103" s="30"/>
    </row>
    <row r="104" spans="1:10" s="48" customFormat="1" ht="18.75">
      <c r="A104" s="51" t="s">
        <v>28</v>
      </c>
      <c r="B104" s="52" t="s">
        <v>29</v>
      </c>
      <c r="C104" s="23">
        <f>COUNTA(C105:C107)</f>
        <v>2</v>
      </c>
      <c r="D104" s="24"/>
      <c r="E104" s="35"/>
      <c r="F104" s="26"/>
      <c r="G104" s="27"/>
      <c r="H104" s="28"/>
      <c r="I104" s="24"/>
      <c r="J104" s="22"/>
    </row>
    <row r="105" spans="1:10" s="49" customFormat="1" ht="18.75">
      <c r="A105" s="14">
        <v>1</v>
      </c>
      <c r="B105" s="30" t="s">
        <v>199</v>
      </c>
      <c r="C105" s="14" t="s">
        <v>200</v>
      </c>
      <c r="D105" s="16">
        <v>42928</v>
      </c>
      <c r="E105" s="17" t="s">
        <v>201</v>
      </c>
      <c r="F105" s="18" t="s">
        <v>202</v>
      </c>
      <c r="G105" s="20" t="s">
        <v>203</v>
      </c>
      <c r="H105" s="18" t="s">
        <v>204</v>
      </c>
      <c r="I105" s="16">
        <v>40722</v>
      </c>
      <c r="J105" s="33"/>
    </row>
    <row r="106" spans="1:10" s="49" customFormat="1" ht="37.5">
      <c r="A106" s="14">
        <v>2</v>
      </c>
      <c r="B106" s="30" t="s">
        <v>227</v>
      </c>
      <c r="C106" s="14" t="s">
        <v>228</v>
      </c>
      <c r="D106" s="16">
        <v>42934</v>
      </c>
      <c r="E106" s="17" t="s">
        <v>229</v>
      </c>
      <c r="F106" s="18" t="s">
        <v>230</v>
      </c>
      <c r="G106" s="20" t="s">
        <v>231</v>
      </c>
      <c r="H106" s="21" t="s">
        <v>232</v>
      </c>
      <c r="I106" s="16">
        <v>37823</v>
      </c>
      <c r="J106" s="33"/>
    </row>
    <row r="107" spans="1:10" s="49" customFormat="1" ht="18.75">
      <c r="A107" s="14"/>
      <c r="B107" s="30"/>
      <c r="C107" s="14"/>
      <c r="D107" s="16"/>
      <c r="E107" s="17"/>
      <c r="F107" s="18"/>
      <c r="G107" s="20"/>
      <c r="H107" s="18"/>
      <c r="I107" s="16"/>
      <c r="J107" s="33"/>
    </row>
    <row r="108" spans="1:10" s="48" customFormat="1" ht="18.75">
      <c r="A108" s="51" t="s">
        <v>30</v>
      </c>
      <c r="B108" s="22" t="s">
        <v>31</v>
      </c>
      <c r="C108" s="23">
        <f>COUNTA(C109:C119)</f>
        <v>5</v>
      </c>
      <c r="D108" s="24"/>
      <c r="E108" s="35"/>
      <c r="F108" s="26"/>
      <c r="G108" s="27"/>
      <c r="H108" s="28"/>
      <c r="I108" s="24"/>
      <c r="J108" s="22"/>
    </row>
    <row r="109" spans="1:10" s="49" customFormat="1" ht="45" customHeight="1">
      <c r="A109" s="53">
        <v>1</v>
      </c>
      <c r="B109" s="30" t="s">
        <v>187</v>
      </c>
      <c r="C109" s="14" t="s">
        <v>188</v>
      </c>
      <c r="D109" s="16">
        <v>43015</v>
      </c>
      <c r="E109" s="17" t="s">
        <v>189</v>
      </c>
      <c r="F109" s="18" t="s">
        <v>190</v>
      </c>
      <c r="G109" s="14" t="s">
        <v>191</v>
      </c>
      <c r="H109" s="56" t="s">
        <v>192</v>
      </c>
      <c r="I109" s="16">
        <v>37911</v>
      </c>
      <c r="J109" s="30"/>
    </row>
    <row r="110" spans="1:10" s="49" customFormat="1" ht="40.5" customHeight="1">
      <c r="A110" s="53">
        <v>2</v>
      </c>
      <c r="B110" s="30" t="s">
        <v>260</v>
      </c>
      <c r="C110" s="14" t="s">
        <v>261</v>
      </c>
      <c r="D110" s="16">
        <v>42941</v>
      </c>
      <c r="E110" s="17" t="s">
        <v>262</v>
      </c>
      <c r="F110" s="18" t="s">
        <v>263</v>
      </c>
      <c r="G110" s="20" t="s">
        <v>13</v>
      </c>
      <c r="H110" s="21" t="s">
        <v>264</v>
      </c>
      <c r="I110" s="16">
        <v>35452</v>
      </c>
      <c r="J110" s="30"/>
    </row>
    <row r="111" spans="1:10" s="49" customFormat="1" ht="53.25" customHeight="1">
      <c r="A111" s="53"/>
      <c r="B111" s="30" t="s">
        <v>260</v>
      </c>
      <c r="C111" s="14" t="s">
        <v>265</v>
      </c>
      <c r="D111" s="16">
        <v>42941</v>
      </c>
      <c r="E111" s="17" t="s">
        <v>266</v>
      </c>
      <c r="F111" s="18" t="s">
        <v>267</v>
      </c>
      <c r="G111" s="20" t="s">
        <v>268</v>
      </c>
      <c r="H111" s="21" t="s">
        <v>269</v>
      </c>
      <c r="I111" s="16">
        <v>37180</v>
      </c>
      <c r="J111" s="30"/>
    </row>
    <row r="112" spans="1:10" s="49" customFormat="1" ht="40.5" customHeight="1">
      <c r="A112" s="53">
        <v>3</v>
      </c>
      <c r="B112" s="30" t="s">
        <v>297</v>
      </c>
      <c r="C112" s="14" t="s">
        <v>298</v>
      </c>
      <c r="D112" s="16">
        <v>42944</v>
      </c>
      <c r="E112" s="17" t="s">
        <v>299</v>
      </c>
      <c r="F112" s="18" t="s">
        <v>300</v>
      </c>
      <c r="G112" s="14" t="s">
        <v>301</v>
      </c>
      <c r="H112" s="18" t="s">
        <v>302</v>
      </c>
      <c r="I112" s="16">
        <v>38832</v>
      </c>
      <c r="J112" s="30"/>
    </row>
    <row r="113" spans="1:10" s="49" customFormat="1" ht="40.5" customHeight="1">
      <c r="A113" s="53"/>
      <c r="B113" s="30" t="s">
        <v>297</v>
      </c>
      <c r="C113" s="14" t="s">
        <v>314</v>
      </c>
      <c r="D113" s="16">
        <v>42944</v>
      </c>
      <c r="E113" s="17" t="s">
        <v>158</v>
      </c>
      <c r="F113" s="18" t="s">
        <v>315</v>
      </c>
      <c r="G113" s="14" t="s">
        <v>316</v>
      </c>
      <c r="H113" s="21" t="s">
        <v>317</v>
      </c>
      <c r="I113" s="16">
        <v>42801</v>
      </c>
      <c r="J113" s="30"/>
    </row>
    <row r="114" spans="1:10" s="49" customFormat="1" ht="18.75" hidden="1">
      <c r="A114" s="14"/>
      <c r="B114" s="36"/>
      <c r="C114" s="14"/>
      <c r="D114" s="16"/>
      <c r="E114" s="17"/>
      <c r="F114" s="18"/>
      <c r="G114" s="14"/>
      <c r="H114" s="18"/>
      <c r="I114" s="16"/>
      <c r="J114" s="30"/>
    </row>
    <row r="115" spans="1:10" s="49" customFormat="1" ht="18.75" hidden="1">
      <c r="A115" s="53"/>
      <c r="B115" s="30"/>
      <c r="C115" s="14"/>
      <c r="D115" s="16"/>
      <c r="E115" s="17"/>
      <c r="F115" s="18"/>
      <c r="G115" s="20"/>
      <c r="H115" s="21"/>
      <c r="I115" s="16"/>
      <c r="J115" s="30"/>
    </row>
    <row r="116" spans="1:10" s="49" customFormat="1" ht="18.75" hidden="1">
      <c r="A116" s="53"/>
      <c r="B116" s="30"/>
      <c r="C116" s="14"/>
      <c r="D116" s="16"/>
      <c r="E116" s="17"/>
      <c r="F116" s="18"/>
      <c r="G116" s="20"/>
      <c r="H116" s="21"/>
      <c r="I116" s="16"/>
      <c r="J116" s="30"/>
    </row>
    <row r="117" spans="1:10" s="49" customFormat="1" ht="18.75" hidden="1">
      <c r="A117" s="53"/>
      <c r="B117" s="30"/>
      <c r="C117" s="14"/>
      <c r="D117" s="16"/>
      <c r="E117" s="17"/>
      <c r="F117" s="18"/>
      <c r="G117" s="20"/>
      <c r="H117" s="21"/>
      <c r="I117" s="16"/>
      <c r="J117" s="30"/>
    </row>
    <row r="118" spans="1:10" s="49" customFormat="1" ht="18.75" hidden="1">
      <c r="A118" s="53"/>
      <c r="B118" s="30"/>
      <c r="C118" s="14"/>
      <c r="D118" s="16"/>
      <c r="E118" s="17"/>
      <c r="F118" s="18"/>
      <c r="G118" s="20"/>
      <c r="H118" s="21"/>
      <c r="I118" s="16"/>
      <c r="J118" s="30"/>
    </row>
    <row r="119" spans="1:10" s="49" customFormat="1" ht="18.75" hidden="1">
      <c r="A119" s="53"/>
      <c r="B119" s="30"/>
      <c r="C119" s="14"/>
      <c r="D119" s="16"/>
      <c r="E119" s="17"/>
      <c r="F119" s="18"/>
      <c r="G119" s="20"/>
      <c r="H119" s="21"/>
      <c r="I119" s="16"/>
      <c r="J119" s="30"/>
    </row>
    <row r="120" spans="1:10" s="29" customFormat="1" ht="18.75">
      <c r="A120" s="60" t="s">
        <v>32</v>
      </c>
      <c r="B120" s="61"/>
      <c r="C120" s="6">
        <f>C3+C28+C41+C49+C71+C78+C95+C104+C108</f>
        <v>52</v>
      </c>
      <c r="D120" s="6"/>
      <c r="E120" s="7"/>
      <c r="F120" s="6"/>
      <c r="G120" s="22"/>
      <c r="H120" s="6"/>
      <c r="I120" s="23"/>
      <c r="J120" s="7"/>
    </row>
    <row r="121" spans="1:8" s="13" customFormat="1" ht="18.75">
      <c r="A121" s="54"/>
      <c r="C121" s="54"/>
      <c r="D121" s="54"/>
      <c r="F121" s="54"/>
      <c r="H121" s="54"/>
    </row>
    <row r="122" spans="1:8" s="13" customFormat="1" ht="18.75">
      <c r="A122" s="54"/>
      <c r="C122" s="54"/>
      <c r="D122" s="54"/>
      <c r="F122" s="54"/>
      <c r="H122" s="54"/>
    </row>
    <row r="123" spans="1:8" s="13" customFormat="1" ht="18.75">
      <c r="A123" s="54"/>
      <c r="C123" s="54"/>
      <c r="D123" s="54"/>
      <c r="F123" s="54"/>
      <c r="H123" s="54"/>
    </row>
    <row r="124" spans="1:8" s="13" customFormat="1" ht="18.75">
      <c r="A124" s="54"/>
      <c r="C124" s="54"/>
      <c r="D124" s="54"/>
      <c r="F124" s="54"/>
      <c r="H124" s="54"/>
    </row>
    <row r="125" spans="1:8" s="13" customFormat="1" ht="18.75">
      <c r="A125" s="54"/>
      <c r="C125" s="54"/>
      <c r="D125" s="54"/>
      <c r="F125" s="54"/>
      <c r="H125" s="54"/>
    </row>
    <row r="126" spans="1:8" s="13" customFormat="1" ht="18.75">
      <c r="A126" s="54"/>
      <c r="C126" s="54"/>
      <c r="D126" s="54"/>
      <c r="F126" s="54"/>
      <c r="H126" s="54"/>
    </row>
    <row r="127" spans="1:8" s="13" customFormat="1" ht="18.75">
      <c r="A127" s="54"/>
      <c r="C127" s="54"/>
      <c r="D127" s="54"/>
      <c r="F127" s="54"/>
      <c r="H127" s="54"/>
    </row>
    <row r="128" spans="1:8" s="13" customFormat="1" ht="18.75">
      <c r="A128" s="54"/>
      <c r="C128" s="54"/>
      <c r="D128" s="54"/>
      <c r="F128" s="54"/>
      <c r="H128" s="54"/>
    </row>
    <row r="129" spans="1:8" s="13" customFormat="1" ht="18.75">
      <c r="A129" s="54"/>
      <c r="C129" s="54"/>
      <c r="D129" s="54"/>
      <c r="F129" s="54"/>
      <c r="H129" s="54"/>
    </row>
    <row r="130" spans="1:8" s="13" customFormat="1" ht="18.75">
      <c r="A130" s="54"/>
      <c r="C130" s="54"/>
      <c r="D130" s="54"/>
      <c r="F130" s="54"/>
      <c r="H130" s="54"/>
    </row>
    <row r="131" spans="1:8" s="13" customFormat="1" ht="18.75">
      <c r="A131" s="54"/>
      <c r="C131" s="54"/>
      <c r="D131" s="54"/>
      <c r="F131" s="54"/>
      <c r="H131" s="54"/>
    </row>
    <row r="132" spans="1:8" s="13" customFormat="1" ht="18.75">
      <c r="A132" s="54"/>
      <c r="C132" s="54"/>
      <c r="D132" s="54"/>
      <c r="F132" s="54"/>
      <c r="H132" s="54"/>
    </row>
    <row r="133" spans="1:8" s="13" customFormat="1" ht="18.75">
      <c r="A133" s="54"/>
      <c r="C133" s="54"/>
      <c r="D133" s="54"/>
      <c r="F133" s="54"/>
      <c r="H133" s="54"/>
    </row>
    <row r="134" spans="1:8" s="13" customFormat="1" ht="18.75">
      <c r="A134" s="54"/>
      <c r="C134" s="54"/>
      <c r="D134" s="54"/>
      <c r="F134" s="54"/>
      <c r="H134" s="54"/>
    </row>
    <row r="135" spans="1:8" s="13" customFormat="1" ht="18.75">
      <c r="A135" s="54"/>
      <c r="C135" s="54"/>
      <c r="D135" s="54"/>
      <c r="F135" s="54"/>
      <c r="H135" s="54"/>
    </row>
    <row r="136" spans="1:8" s="13" customFormat="1" ht="18.75">
      <c r="A136" s="54"/>
      <c r="C136" s="54"/>
      <c r="D136" s="54"/>
      <c r="F136" s="54"/>
      <c r="H136" s="54"/>
    </row>
    <row r="137" spans="1:8" s="13" customFormat="1" ht="18.75">
      <c r="A137" s="54"/>
      <c r="C137" s="54"/>
      <c r="D137" s="54"/>
      <c r="F137" s="54"/>
      <c r="H137" s="54"/>
    </row>
    <row r="138" spans="1:8" s="13" customFormat="1" ht="18.75">
      <c r="A138" s="54"/>
      <c r="C138" s="54"/>
      <c r="D138" s="54"/>
      <c r="F138" s="54"/>
      <c r="H138" s="54"/>
    </row>
    <row r="139" spans="1:8" s="13" customFormat="1" ht="18.75">
      <c r="A139" s="54"/>
      <c r="C139" s="54"/>
      <c r="D139" s="54"/>
      <c r="F139" s="54"/>
      <c r="H139" s="54"/>
    </row>
    <row r="140" spans="1:8" s="13" customFormat="1" ht="18.75">
      <c r="A140" s="54"/>
      <c r="C140" s="54"/>
      <c r="D140" s="54"/>
      <c r="F140" s="54"/>
      <c r="H140" s="54"/>
    </row>
    <row r="141" spans="1:8" s="13" customFormat="1" ht="18.75">
      <c r="A141" s="54"/>
      <c r="C141" s="54"/>
      <c r="D141" s="54"/>
      <c r="F141" s="54"/>
      <c r="H141" s="54"/>
    </row>
    <row r="142" spans="1:8" s="13" customFormat="1" ht="18.75">
      <c r="A142" s="54"/>
      <c r="C142" s="54"/>
      <c r="D142" s="54"/>
      <c r="F142" s="54"/>
      <c r="H142" s="54"/>
    </row>
    <row r="143" spans="1:8" s="13" customFormat="1" ht="18.75">
      <c r="A143" s="54"/>
      <c r="C143" s="54"/>
      <c r="D143" s="54"/>
      <c r="F143" s="54"/>
      <c r="H143" s="54"/>
    </row>
    <row r="144" spans="1:8" s="13" customFormat="1" ht="18.75">
      <c r="A144" s="54"/>
      <c r="C144" s="54"/>
      <c r="D144" s="54"/>
      <c r="F144" s="54"/>
      <c r="H144" s="54"/>
    </row>
    <row r="145" spans="1:8" s="13" customFormat="1" ht="18.75">
      <c r="A145" s="54"/>
      <c r="C145" s="54"/>
      <c r="D145" s="54"/>
      <c r="F145" s="54"/>
      <c r="H145" s="54"/>
    </row>
    <row r="146" spans="1:8" s="13" customFormat="1" ht="18.75">
      <c r="A146" s="54"/>
      <c r="C146" s="54"/>
      <c r="D146" s="54"/>
      <c r="F146" s="54"/>
      <c r="H146" s="54"/>
    </row>
    <row r="147" spans="1:8" s="13" customFormat="1" ht="18.75">
      <c r="A147" s="54"/>
      <c r="C147" s="54"/>
      <c r="D147" s="54"/>
      <c r="F147" s="54"/>
      <c r="H147" s="54"/>
    </row>
    <row r="148" spans="1:8" s="13" customFormat="1" ht="18.75">
      <c r="A148" s="54"/>
      <c r="C148" s="54"/>
      <c r="D148" s="54"/>
      <c r="F148" s="54"/>
      <c r="H148" s="54"/>
    </row>
    <row r="149" spans="1:8" s="13" customFormat="1" ht="18.75">
      <c r="A149" s="54"/>
      <c r="C149" s="54"/>
      <c r="D149" s="54"/>
      <c r="F149" s="54"/>
      <c r="H149" s="54"/>
    </row>
    <row r="150" spans="1:8" s="13" customFormat="1" ht="18.75">
      <c r="A150" s="54"/>
      <c r="C150" s="54"/>
      <c r="D150" s="54"/>
      <c r="F150" s="54"/>
      <c r="H150" s="54"/>
    </row>
    <row r="151" spans="1:8" s="13" customFormat="1" ht="18.75">
      <c r="A151" s="54"/>
      <c r="C151" s="54"/>
      <c r="D151" s="54"/>
      <c r="F151" s="54"/>
      <c r="H151" s="54"/>
    </row>
    <row r="152" spans="1:8" s="13" customFormat="1" ht="18.75">
      <c r="A152" s="54"/>
      <c r="C152" s="54"/>
      <c r="D152" s="54"/>
      <c r="F152" s="54"/>
      <c r="H152" s="54"/>
    </row>
    <row r="153" spans="1:8" s="13" customFormat="1" ht="18.75">
      <c r="A153" s="54"/>
      <c r="C153" s="54"/>
      <c r="D153" s="54"/>
      <c r="F153" s="54"/>
      <c r="H153" s="54"/>
    </row>
    <row r="154" spans="1:8" s="13" customFormat="1" ht="18.75">
      <c r="A154" s="54"/>
      <c r="C154" s="54"/>
      <c r="D154" s="54"/>
      <c r="F154" s="54"/>
      <c r="H154" s="54"/>
    </row>
    <row r="155" spans="1:8" s="13" customFormat="1" ht="18.75">
      <c r="A155" s="54"/>
      <c r="C155" s="54"/>
      <c r="D155" s="54"/>
      <c r="F155" s="54"/>
      <c r="H155" s="54"/>
    </row>
    <row r="156" spans="1:8" s="13" customFormat="1" ht="18.75">
      <c r="A156" s="54"/>
      <c r="C156" s="54"/>
      <c r="D156" s="54"/>
      <c r="F156" s="54"/>
      <c r="H156" s="54"/>
    </row>
    <row r="157" spans="1:8" s="13" customFormat="1" ht="18.75">
      <c r="A157" s="54"/>
      <c r="C157" s="54"/>
      <c r="D157" s="54"/>
      <c r="F157" s="54"/>
      <c r="H157" s="54"/>
    </row>
    <row r="158" spans="1:8" s="13" customFormat="1" ht="18.75">
      <c r="A158" s="54"/>
      <c r="C158" s="54"/>
      <c r="D158" s="54"/>
      <c r="F158" s="54"/>
      <c r="H158" s="54"/>
    </row>
    <row r="159" spans="1:8" s="13" customFormat="1" ht="18.75">
      <c r="A159" s="54"/>
      <c r="C159" s="54"/>
      <c r="D159" s="54"/>
      <c r="F159" s="54"/>
      <c r="H159" s="54"/>
    </row>
    <row r="160" spans="1:8" s="13" customFormat="1" ht="18.75">
      <c r="A160" s="54"/>
      <c r="C160" s="54"/>
      <c r="D160" s="54"/>
      <c r="F160" s="54"/>
      <c r="H160" s="54"/>
    </row>
    <row r="161" spans="1:8" s="13" customFormat="1" ht="18.75">
      <c r="A161" s="54"/>
      <c r="C161" s="54"/>
      <c r="D161" s="54"/>
      <c r="F161" s="54"/>
      <c r="H161" s="54"/>
    </row>
    <row r="162" spans="1:8" s="13" customFormat="1" ht="18.75">
      <c r="A162" s="54"/>
      <c r="C162" s="54"/>
      <c r="D162" s="54"/>
      <c r="F162" s="54"/>
      <c r="H162" s="54"/>
    </row>
    <row r="163" spans="1:8" s="13" customFormat="1" ht="18.75">
      <c r="A163" s="54"/>
      <c r="C163" s="54"/>
      <c r="D163" s="54"/>
      <c r="F163" s="54"/>
      <c r="H163" s="54"/>
    </row>
    <row r="164" spans="1:8" s="13" customFormat="1" ht="18.75">
      <c r="A164" s="54"/>
      <c r="C164" s="54"/>
      <c r="D164" s="54"/>
      <c r="F164" s="54"/>
      <c r="H164" s="54"/>
    </row>
    <row r="165" spans="1:8" s="13" customFormat="1" ht="18.75">
      <c r="A165" s="54"/>
      <c r="C165" s="54"/>
      <c r="D165" s="54"/>
      <c r="F165" s="54"/>
      <c r="H165" s="54"/>
    </row>
    <row r="166" spans="1:8" s="13" customFormat="1" ht="18.75">
      <c r="A166" s="54"/>
      <c r="C166" s="54"/>
      <c r="D166" s="54"/>
      <c r="F166" s="54"/>
      <c r="H166" s="54"/>
    </row>
    <row r="167" spans="1:8" s="13" customFormat="1" ht="18.75">
      <c r="A167" s="54"/>
      <c r="C167" s="54"/>
      <c r="D167" s="54"/>
      <c r="F167" s="54"/>
      <c r="H167" s="54"/>
    </row>
    <row r="168" spans="1:8" s="13" customFormat="1" ht="18.75">
      <c r="A168" s="54"/>
      <c r="C168" s="54"/>
      <c r="D168" s="54"/>
      <c r="F168" s="54"/>
      <c r="H168" s="54"/>
    </row>
    <row r="169" spans="1:8" s="13" customFormat="1" ht="18.75">
      <c r="A169" s="54"/>
      <c r="C169" s="54"/>
      <c r="D169" s="54"/>
      <c r="F169" s="54"/>
      <c r="H169" s="54"/>
    </row>
    <row r="170" spans="1:8" s="13" customFormat="1" ht="18.75">
      <c r="A170" s="54"/>
      <c r="C170" s="54"/>
      <c r="D170" s="54"/>
      <c r="F170" s="54"/>
      <c r="H170" s="54"/>
    </row>
    <row r="171" spans="1:8" s="13" customFormat="1" ht="18.75">
      <c r="A171" s="54"/>
      <c r="C171" s="54"/>
      <c r="D171" s="54"/>
      <c r="F171" s="54"/>
      <c r="H171" s="54"/>
    </row>
    <row r="172" spans="1:8" s="13" customFormat="1" ht="18.75">
      <c r="A172" s="54"/>
      <c r="C172" s="54"/>
      <c r="D172" s="54"/>
      <c r="F172" s="54"/>
      <c r="H172" s="54"/>
    </row>
    <row r="173" spans="1:8" s="13" customFormat="1" ht="18.75">
      <c r="A173" s="54"/>
      <c r="C173" s="54"/>
      <c r="D173" s="54"/>
      <c r="F173" s="54"/>
      <c r="H173" s="54"/>
    </row>
    <row r="174" spans="1:8" s="13" customFormat="1" ht="18.75">
      <c r="A174" s="54"/>
      <c r="C174" s="54"/>
      <c r="D174" s="54"/>
      <c r="F174" s="54"/>
      <c r="H174" s="54"/>
    </row>
    <row r="175" spans="1:8" s="13" customFormat="1" ht="18.75">
      <c r="A175" s="54"/>
      <c r="C175" s="54"/>
      <c r="D175" s="54"/>
      <c r="F175" s="54"/>
      <c r="H175" s="54"/>
    </row>
    <row r="176" spans="1:8" s="13" customFormat="1" ht="18.75">
      <c r="A176" s="54"/>
      <c r="C176" s="54"/>
      <c r="D176" s="54"/>
      <c r="F176" s="54"/>
      <c r="H176" s="54"/>
    </row>
    <row r="177" spans="1:8" s="13" customFormat="1" ht="18.75">
      <c r="A177" s="54"/>
      <c r="C177" s="54"/>
      <c r="D177" s="54"/>
      <c r="F177" s="54"/>
      <c r="H177" s="54"/>
    </row>
    <row r="178" spans="1:8" s="13" customFormat="1" ht="18.75">
      <c r="A178" s="54"/>
      <c r="C178" s="54"/>
      <c r="D178" s="54"/>
      <c r="F178" s="54"/>
      <c r="H178" s="54"/>
    </row>
    <row r="179" spans="1:8" s="13" customFormat="1" ht="18.75">
      <c r="A179" s="54"/>
      <c r="C179" s="54"/>
      <c r="D179" s="54"/>
      <c r="F179" s="54"/>
      <c r="H179" s="54"/>
    </row>
    <row r="180" spans="1:8" s="13" customFormat="1" ht="18.75">
      <c r="A180" s="54"/>
      <c r="C180" s="54"/>
      <c r="D180" s="54"/>
      <c r="F180" s="54"/>
      <c r="H180" s="54"/>
    </row>
    <row r="181" spans="1:8" s="13" customFormat="1" ht="18.75">
      <c r="A181" s="54"/>
      <c r="C181" s="54"/>
      <c r="D181" s="54"/>
      <c r="F181" s="54"/>
      <c r="H181" s="54"/>
    </row>
    <row r="182" spans="1:8" s="13" customFormat="1" ht="18.75">
      <c r="A182" s="54"/>
      <c r="C182" s="54"/>
      <c r="D182" s="54"/>
      <c r="F182" s="54"/>
      <c r="H182" s="54"/>
    </row>
    <row r="183" spans="1:8" s="13" customFormat="1" ht="18.75">
      <c r="A183" s="54"/>
      <c r="C183" s="54"/>
      <c r="D183" s="54"/>
      <c r="F183" s="54"/>
      <c r="H183" s="54"/>
    </row>
    <row r="184" spans="1:8" s="13" customFormat="1" ht="18.75">
      <c r="A184" s="54"/>
      <c r="C184" s="54"/>
      <c r="D184" s="54"/>
      <c r="F184" s="54"/>
      <c r="H184" s="54"/>
    </row>
    <row r="185" spans="1:8" s="13" customFormat="1" ht="18.75">
      <c r="A185" s="54"/>
      <c r="C185" s="54"/>
      <c r="D185" s="54"/>
      <c r="F185" s="54"/>
      <c r="H185" s="54"/>
    </row>
    <row r="186" spans="1:8" s="13" customFormat="1" ht="18.75">
      <c r="A186" s="54"/>
      <c r="C186" s="54"/>
      <c r="D186" s="54"/>
      <c r="F186" s="54"/>
      <c r="H186" s="54"/>
    </row>
    <row r="187" spans="1:8" s="13" customFormat="1" ht="18.75">
      <c r="A187" s="54"/>
      <c r="C187" s="54"/>
      <c r="D187" s="54"/>
      <c r="F187" s="54"/>
      <c r="H187" s="54"/>
    </row>
    <row r="188" spans="1:8" s="13" customFormat="1" ht="18.75">
      <c r="A188" s="54"/>
      <c r="C188" s="54"/>
      <c r="D188" s="54"/>
      <c r="F188" s="54"/>
      <c r="H188" s="54"/>
    </row>
    <row r="189" spans="1:8" s="13" customFormat="1" ht="18.75">
      <c r="A189" s="54"/>
      <c r="C189" s="54"/>
      <c r="D189" s="54"/>
      <c r="F189" s="54"/>
      <c r="H189" s="54"/>
    </row>
    <row r="190" spans="1:8" s="13" customFormat="1" ht="18.75">
      <c r="A190" s="54"/>
      <c r="C190" s="54"/>
      <c r="D190" s="54"/>
      <c r="F190" s="54"/>
      <c r="H190" s="54"/>
    </row>
    <row r="191" spans="1:8" s="13" customFormat="1" ht="18.75">
      <c r="A191" s="54"/>
      <c r="C191" s="54"/>
      <c r="D191" s="54"/>
      <c r="F191" s="54"/>
      <c r="H191" s="54"/>
    </row>
    <row r="192" spans="1:8" s="13" customFormat="1" ht="18.75">
      <c r="A192" s="54"/>
      <c r="C192" s="54"/>
      <c r="D192" s="54"/>
      <c r="F192" s="54"/>
      <c r="H192" s="54"/>
    </row>
    <row r="193" spans="1:8" s="13" customFormat="1" ht="18.75">
      <c r="A193" s="54"/>
      <c r="C193" s="54"/>
      <c r="D193" s="54"/>
      <c r="F193" s="54"/>
      <c r="H193" s="54"/>
    </row>
    <row r="194" spans="1:8" s="13" customFormat="1" ht="18.75">
      <c r="A194" s="54"/>
      <c r="C194" s="54"/>
      <c r="D194" s="54"/>
      <c r="F194" s="54"/>
      <c r="H194" s="54"/>
    </row>
    <row r="195" spans="1:8" s="13" customFormat="1" ht="18.75">
      <c r="A195" s="54"/>
      <c r="C195" s="54"/>
      <c r="D195" s="54"/>
      <c r="F195" s="54"/>
      <c r="H195" s="54"/>
    </row>
    <row r="196" spans="1:8" s="13" customFormat="1" ht="18.75">
      <c r="A196" s="54"/>
      <c r="C196" s="54"/>
      <c r="D196" s="54"/>
      <c r="F196" s="54"/>
      <c r="H196" s="54"/>
    </row>
    <row r="197" spans="1:8" s="13" customFormat="1" ht="18.75">
      <c r="A197" s="54"/>
      <c r="C197" s="54"/>
      <c r="D197" s="54"/>
      <c r="F197" s="54"/>
      <c r="H197" s="54"/>
    </row>
    <row r="198" spans="1:8" s="13" customFormat="1" ht="18.75">
      <c r="A198" s="54"/>
      <c r="C198" s="54"/>
      <c r="D198" s="54"/>
      <c r="F198" s="54"/>
      <c r="H198" s="54"/>
    </row>
    <row r="199" spans="1:8" s="13" customFormat="1" ht="18.75">
      <c r="A199" s="54"/>
      <c r="C199" s="54"/>
      <c r="D199" s="54"/>
      <c r="F199" s="54"/>
      <c r="H199" s="54"/>
    </row>
    <row r="200" spans="1:8" s="13" customFormat="1" ht="18.75">
      <c r="A200" s="54"/>
      <c r="C200" s="54"/>
      <c r="D200" s="54"/>
      <c r="F200" s="54"/>
      <c r="H200" s="54"/>
    </row>
    <row r="201" spans="1:8" s="13" customFormat="1" ht="18.75">
      <c r="A201" s="54"/>
      <c r="C201" s="54"/>
      <c r="D201" s="54"/>
      <c r="F201" s="54"/>
      <c r="H201" s="54"/>
    </row>
    <row r="202" spans="1:8" s="13" customFormat="1" ht="18.75">
      <c r="A202" s="54"/>
      <c r="C202" s="54"/>
      <c r="D202" s="54"/>
      <c r="F202" s="54"/>
      <c r="H202" s="54"/>
    </row>
    <row r="203" spans="1:8" s="13" customFormat="1" ht="18.75">
      <c r="A203" s="54"/>
      <c r="C203" s="54"/>
      <c r="D203" s="54"/>
      <c r="F203" s="54"/>
      <c r="H203" s="54"/>
    </row>
    <row r="204" spans="1:8" s="13" customFormat="1" ht="18.75">
      <c r="A204" s="54"/>
      <c r="C204" s="54"/>
      <c r="D204" s="54"/>
      <c r="F204" s="54"/>
      <c r="H204" s="54"/>
    </row>
    <row r="205" spans="1:8" s="13" customFormat="1" ht="18.75">
      <c r="A205" s="54"/>
      <c r="C205" s="54"/>
      <c r="D205" s="54"/>
      <c r="F205" s="54"/>
      <c r="H205" s="54"/>
    </row>
    <row r="206" spans="1:8" s="13" customFormat="1" ht="18.75">
      <c r="A206" s="54"/>
      <c r="C206" s="54"/>
      <c r="D206" s="54"/>
      <c r="F206" s="54"/>
      <c r="H206" s="54"/>
    </row>
  </sheetData>
  <sheetProtection/>
  <mergeCells count="2">
    <mergeCell ref="A1:H1"/>
    <mergeCell ref="A120:B1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155"/>
  <sheetViews>
    <sheetView zoomScalePageLayoutView="0" workbookViewId="0" topLeftCell="A58">
      <selection activeCell="A1" sqref="A1:IV16384"/>
    </sheetView>
  </sheetViews>
  <sheetFormatPr defaultColWidth="9.00390625" defaultRowHeight="15.75"/>
  <cols>
    <col min="1" max="1" width="9.00390625" style="55" customWidth="1"/>
    <col min="2" max="2" width="24.75390625" style="0" bestFit="1" customWidth="1"/>
    <col min="3" max="3" width="19.50390625" style="55" bestFit="1" customWidth="1"/>
    <col min="4" max="4" width="15.375" style="55" bestFit="1" customWidth="1"/>
    <col min="5" max="5" width="30.00390625" style="0" customWidth="1"/>
    <col min="6" max="6" width="11.125" style="55" customWidth="1"/>
    <col min="7" max="7" width="13.875" style="0" customWidth="1"/>
    <col min="8" max="8" width="14.00390625" style="55" customWidth="1"/>
    <col min="9" max="9" width="13.375" style="0" customWidth="1"/>
    <col min="10" max="10" width="15.25390625" style="0" customWidth="1"/>
  </cols>
  <sheetData>
    <row r="1" spans="1:9" s="2" customFormat="1" ht="25.5" customHeight="1">
      <c r="A1" s="59" t="s">
        <v>328</v>
      </c>
      <c r="B1" s="59"/>
      <c r="C1" s="59"/>
      <c r="D1" s="59"/>
      <c r="E1" s="59"/>
      <c r="F1" s="59"/>
      <c r="G1" s="59"/>
      <c r="H1" s="59"/>
      <c r="I1" s="1"/>
    </row>
    <row r="2" spans="1:10" s="5" customFormat="1" ht="66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spans="1:10" s="13" customFormat="1" ht="18.75">
      <c r="A3" s="6" t="s">
        <v>11</v>
      </c>
      <c r="B3" s="7" t="s">
        <v>12</v>
      </c>
      <c r="C3" s="6">
        <f>COUNTA(C4:C10)</f>
        <v>7</v>
      </c>
      <c r="D3" s="8"/>
      <c r="E3" s="9"/>
      <c r="F3" s="10"/>
      <c r="G3" s="9"/>
      <c r="H3" s="11"/>
      <c r="I3" s="12"/>
      <c r="J3" s="9"/>
    </row>
    <row r="4" spans="1:10" s="49" customFormat="1" ht="37.5">
      <c r="A4" s="57">
        <v>1</v>
      </c>
      <c r="B4" s="58" t="s">
        <v>242</v>
      </c>
      <c r="C4" s="57" t="s">
        <v>334</v>
      </c>
      <c r="D4" s="16">
        <v>42948</v>
      </c>
      <c r="E4" s="15" t="s">
        <v>335</v>
      </c>
      <c r="F4" s="18" t="s">
        <v>336</v>
      </c>
      <c r="G4" s="14" t="s">
        <v>337</v>
      </c>
      <c r="H4" s="14" t="s">
        <v>338</v>
      </c>
      <c r="I4" s="16">
        <v>40316</v>
      </c>
      <c r="J4" s="30"/>
    </row>
    <row r="5" spans="1:10" s="49" customFormat="1" ht="18.75">
      <c r="A5" s="57"/>
      <c r="B5" s="58" t="s">
        <v>242</v>
      </c>
      <c r="C5" s="57" t="s">
        <v>453</v>
      </c>
      <c r="D5" s="16">
        <v>42962</v>
      </c>
      <c r="E5" s="15" t="s">
        <v>454</v>
      </c>
      <c r="F5" s="18" t="s">
        <v>455</v>
      </c>
      <c r="G5" s="14" t="s">
        <v>456</v>
      </c>
      <c r="H5" s="14" t="s">
        <v>457</v>
      </c>
      <c r="I5" s="16">
        <v>40276</v>
      </c>
      <c r="J5" s="30"/>
    </row>
    <row r="6" spans="1:10" s="49" customFormat="1" ht="56.25">
      <c r="A6" s="57"/>
      <c r="B6" s="58" t="s">
        <v>242</v>
      </c>
      <c r="C6" s="57" t="s">
        <v>458</v>
      </c>
      <c r="D6" s="16">
        <v>42962</v>
      </c>
      <c r="E6" s="15" t="s">
        <v>459</v>
      </c>
      <c r="F6" s="18" t="s">
        <v>460</v>
      </c>
      <c r="G6" s="14" t="s">
        <v>461</v>
      </c>
      <c r="H6" s="21" t="s">
        <v>462</v>
      </c>
      <c r="I6" s="16">
        <v>38002</v>
      </c>
      <c r="J6" s="30"/>
    </row>
    <row r="7" spans="1:10" s="49" customFormat="1" ht="56.25">
      <c r="A7" s="57">
        <v>2</v>
      </c>
      <c r="B7" s="58" t="s">
        <v>376</v>
      </c>
      <c r="C7" s="57" t="s">
        <v>377</v>
      </c>
      <c r="D7" s="16">
        <v>42957</v>
      </c>
      <c r="E7" s="15" t="s">
        <v>378</v>
      </c>
      <c r="F7" s="18" t="s">
        <v>379</v>
      </c>
      <c r="G7" s="20" t="s">
        <v>13</v>
      </c>
      <c r="H7" s="21" t="s">
        <v>380</v>
      </c>
      <c r="I7" s="16">
        <v>38244</v>
      </c>
      <c r="J7" s="30"/>
    </row>
    <row r="8" spans="1:10" s="49" customFormat="1" ht="18.75">
      <c r="A8" s="57">
        <v>3</v>
      </c>
      <c r="B8" s="58" t="s">
        <v>142</v>
      </c>
      <c r="C8" s="57" t="s">
        <v>381</v>
      </c>
      <c r="D8" s="16">
        <v>42957</v>
      </c>
      <c r="E8" s="15" t="s">
        <v>382</v>
      </c>
      <c r="F8" s="18" t="s">
        <v>383</v>
      </c>
      <c r="G8" s="20" t="s">
        <v>384</v>
      </c>
      <c r="H8" s="21" t="s">
        <v>385</v>
      </c>
      <c r="I8" s="16">
        <v>40126</v>
      </c>
      <c r="J8" s="30"/>
    </row>
    <row r="9" spans="1:10" s="49" customFormat="1" ht="18.75">
      <c r="A9" s="57">
        <v>4</v>
      </c>
      <c r="B9" s="58" t="s">
        <v>156</v>
      </c>
      <c r="C9" s="57" t="s">
        <v>473</v>
      </c>
      <c r="D9" s="16">
        <v>42965</v>
      </c>
      <c r="E9" s="15" t="s">
        <v>474</v>
      </c>
      <c r="F9" s="18" t="s">
        <v>475</v>
      </c>
      <c r="G9" s="20" t="s">
        <v>476</v>
      </c>
      <c r="H9" s="21" t="s">
        <v>477</v>
      </c>
      <c r="I9" s="16">
        <v>41687</v>
      </c>
      <c r="J9" s="30"/>
    </row>
    <row r="10" spans="1:10" s="49" customFormat="1" ht="18.75">
      <c r="A10" s="57">
        <v>5</v>
      </c>
      <c r="B10" s="58" t="s">
        <v>137</v>
      </c>
      <c r="C10" s="57" t="s">
        <v>569</v>
      </c>
      <c r="D10" s="16">
        <v>42972</v>
      </c>
      <c r="E10" s="15" t="s">
        <v>570</v>
      </c>
      <c r="F10" s="18" t="s">
        <v>571</v>
      </c>
      <c r="G10" s="20" t="s">
        <v>572</v>
      </c>
      <c r="H10" s="21" t="s">
        <v>573</v>
      </c>
      <c r="I10" s="16">
        <v>42293</v>
      </c>
      <c r="J10" s="30"/>
    </row>
    <row r="11" spans="1:10" s="29" customFormat="1" ht="18.75">
      <c r="A11" s="6" t="s">
        <v>14</v>
      </c>
      <c r="B11" s="22" t="s">
        <v>15</v>
      </c>
      <c r="C11" s="23">
        <f>COUNTA(C12:C16)</f>
        <v>5</v>
      </c>
      <c r="D11" s="24"/>
      <c r="E11" s="25"/>
      <c r="F11" s="26"/>
      <c r="G11" s="27"/>
      <c r="H11" s="28"/>
      <c r="I11" s="24"/>
      <c r="J11" s="7"/>
    </row>
    <row r="12" spans="1:10" s="13" customFormat="1" ht="18.75">
      <c r="A12" s="14">
        <v>1</v>
      </c>
      <c r="B12" s="30" t="s">
        <v>329</v>
      </c>
      <c r="C12" s="14" t="s">
        <v>330</v>
      </c>
      <c r="D12" s="31">
        <v>42948</v>
      </c>
      <c r="E12" s="32" t="s">
        <v>331</v>
      </c>
      <c r="F12" s="18" t="s">
        <v>332</v>
      </c>
      <c r="G12" s="20" t="s">
        <v>13</v>
      </c>
      <c r="H12" s="21" t="s">
        <v>333</v>
      </c>
      <c r="I12" s="16">
        <v>35618</v>
      </c>
      <c r="J12" s="9"/>
    </row>
    <row r="13" spans="1:10" s="13" customFormat="1" ht="18.75">
      <c r="A13" s="14">
        <v>2</v>
      </c>
      <c r="B13" s="30" t="s">
        <v>221</v>
      </c>
      <c r="C13" s="14" t="s">
        <v>432</v>
      </c>
      <c r="D13" s="16">
        <v>42956</v>
      </c>
      <c r="E13" s="17" t="s">
        <v>433</v>
      </c>
      <c r="F13" s="18" t="s">
        <v>434</v>
      </c>
      <c r="G13" s="14" t="s">
        <v>435</v>
      </c>
      <c r="H13" s="18" t="s">
        <v>436</v>
      </c>
      <c r="I13" s="16">
        <v>40633</v>
      </c>
      <c r="J13" s="9"/>
    </row>
    <row r="14" spans="1:10" s="13" customFormat="1" ht="18.75">
      <c r="A14" s="14">
        <v>3</v>
      </c>
      <c r="B14" s="30" t="s">
        <v>526</v>
      </c>
      <c r="C14" s="14" t="s">
        <v>527</v>
      </c>
      <c r="D14" s="16">
        <v>42969</v>
      </c>
      <c r="E14" s="17" t="s">
        <v>528</v>
      </c>
      <c r="F14" s="18" t="s">
        <v>529</v>
      </c>
      <c r="G14" s="14" t="s">
        <v>530</v>
      </c>
      <c r="H14" s="18" t="s">
        <v>531</v>
      </c>
      <c r="I14" s="16">
        <v>39727</v>
      </c>
      <c r="J14" s="9"/>
    </row>
    <row r="15" spans="1:10" s="13" customFormat="1" ht="18.75">
      <c r="A15" s="11"/>
      <c r="B15" s="30" t="s">
        <v>526</v>
      </c>
      <c r="C15" s="14" t="s">
        <v>532</v>
      </c>
      <c r="D15" s="16">
        <v>42969</v>
      </c>
      <c r="E15" s="17" t="s">
        <v>528</v>
      </c>
      <c r="F15" s="18" t="s">
        <v>533</v>
      </c>
      <c r="G15" s="14" t="s">
        <v>534</v>
      </c>
      <c r="H15" s="18" t="s">
        <v>535</v>
      </c>
      <c r="I15" s="16">
        <v>39706</v>
      </c>
      <c r="J15" s="9"/>
    </row>
    <row r="16" spans="1:10" s="13" customFormat="1" ht="18.75">
      <c r="A16" s="14">
        <v>4</v>
      </c>
      <c r="B16" s="30" t="s">
        <v>563</v>
      </c>
      <c r="C16" s="14" t="s">
        <v>564</v>
      </c>
      <c r="D16" s="16">
        <v>42975</v>
      </c>
      <c r="E16" s="30" t="s">
        <v>565</v>
      </c>
      <c r="F16" s="18" t="s">
        <v>566</v>
      </c>
      <c r="G16" s="14" t="s">
        <v>567</v>
      </c>
      <c r="H16" s="18" t="s">
        <v>568</v>
      </c>
      <c r="I16" s="16">
        <v>41703</v>
      </c>
      <c r="J16" s="9"/>
    </row>
    <row r="17" spans="1:10" s="13" customFormat="1" ht="18.75">
      <c r="A17" s="6" t="s">
        <v>16</v>
      </c>
      <c r="B17" s="22" t="s">
        <v>17</v>
      </c>
      <c r="C17" s="23">
        <f>COUNTA(C18:C18)</f>
        <v>1</v>
      </c>
      <c r="D17" s="16"/>
      <c r="E17" s="15"/>
      <c r="F17" s="18"/>
      <c r="G17" s="34"/>
      <c r="H17" s="21"/>
      <c r="I17" s="16"/>
      <c r="J17" s="9"/>
    </row>
    <row r="18" spans="1:10" s="13" customFormat="1" ht="37.5">
      <c r="A18" s="11">
        <v>1</v>
      </c>
      <c r="B18" s="30" t="s">
        <v>574</v>
      </c>
      <c r="C18" s="14" t="s">
        <v>575</v>
      </c>
      <c r="D18" s="16">
        <v>42971</v>
      </c>
      <c r="E18" s="17" t="s">
        <v>576</v>
      </c>
      <c r="F18" s="18" t="s">
        <v>577</v>
      </c>
      <c r="G18" s="14" t="s">
        <v>578</v>
      </c>
      <c r="H18" s="18" t="s">
        <v>579</v>
      </c>
      <c r="I18" s="16">
        <v>39419</v>
      </c>
      <c r="J18" s="9"/>
    </row>
    <row r="19" spans="1:10" s="29" customFormat="1" ht="18.75">
      <c r="A19" s="6" t="s">
        <v>18</v>
      </c>
      <c r="B19" s="22" t="s">
        <v>19</v>
      </c>
      <c r="C19" s="23">
        <f>COUNTA(C20:C31)</f>
        <v>12</v>
      </c>
      <c r="D19" s="24"/>
      <c r="E19" s="35"/>
      <c r="F19" s="26"/>
      <c r="G19" s="27"/>
      <c r="H19" s="28"/>
      <c r="I19" s="24"/>
      <c r="J19" s="7"/>
    </row>
    <row r="20" spans="1:10" s="13" customFormat="1" ht="18.75">
      <c r="A20" s="14">
        <v>1</v>
      </c>
      <c r="B20" s="36" t="s">
        <v>415</v>
      </c>
      <c r="C20" s="14" t="s">
        <v>416</v>
      </c>
      <c r="D20" s="16">
        <v>42958</v>
      </c>
      <c r="E20" s="17" t="s">
        <v>417</v>
      </c>
      <c r="F20" s="18" t="s">
        <v>418</v>
      </c>
      <c r="G20" s="20" t="s">
        <v>13</v>
      </c>
      <c r="H20" s="21" t="s">
        <v>419</v>
      </c>
      <c r="I20" s="16">
        <v>36468</v>
      </c>
      <c r="J20" s="9"/>
    </row>
    <row r="21" spans="1:10" s="13" customFormat="1" ht="56.25">
      <c r="A21" s="14"/>
      <c r="B21" s="36" t="s">
        <v>415</v>
      </c>
      <c r="C21" s="14" t="s">
        <v>548</v>
      </c>
      <c r="D21" s="16">
        <v>42968</v>
      </c>
      <c r="E21" s="17" t="s">
        <v>549</v>
      </c>
      <c r="F21" s="18" t="s">
        <v>550</v>
      </c>
      <c r="G21" s="20" t="s">
        <v>13</v>
      </c>
      <c r="H21" s="21" t="s">
        <v>551</v>
      </c>
      <c r="I21" s="16">
        <v>35986</v>
      </c>
      <c r="J21" s="9"/>
    </row>
    <row r="22" spans="1:10" s="13" customFormat="1" ht="56.25">
      <c r="A22" s="14">
        <v>2</v>
      </c>
      <c r="B22" s="36" t="s">
        <v>426</v>
      </c>
      <c r="C22" s="14" t="s">
        <v>427</v>
      </c>
      <c r="D22" s="16">
        <v>42956</v>
      </c>
      <c r="E22" s="17" t="s">
        <v>428</v>
      </c>
      <c r="F22" s="18" t="s">
        <v>429</v>
      </c>
      <c r="G22" s="20" t="s">
        <v>430</v>
      </c>
      <c r="H22" s="21" t="s">
        <v>431</v>
      </c>
      <c r="I22" s="16">
        <v>34559</v>
      </c>
      <c r="J22" s="9"/>
    </row>
    <row r="23" spans="1:10" s="13" customFormat="1" ht="37.5">
      <c r="A23" s="14"/>
      <c r="B23" s="36" t="s">
        <v>426</v>
      </c>
      <c r="C23" s="14" t="s">
        <v>580</v>
      </c>
      <c r="D23" s="16">
        <v>42971</v>
      </c>
      <c r="E23" s="17" t="s">
        <v>581</v>
      </c>
      <c r="F23" s="18" t="s">
        <v>582</v>
      </c>
      <c r="G23" s="20" t="s">
        <v>13</v>
      </c>
      <c r="H23" s="21" t="s">
        <v>583</v>
      </c>
      <c r="I23" s="16">
        <v>34559</v>
      </c>
      <c r="J23" s="9"/>
    </row>
    <row r="24" spans="1:10" s="13" customFormat="1" ht="18.75">
      <c r="A24" s="14">
        <v>3</v>
      </c>
      <c r="B24" s="36" t="s">
        <v>77</v>
      </c>
      <c r="C24" s="14" t="s">
        <v>448</v>
      </c>
      <c r="D24" s="16">
        <v>42962</v>
      </c>
      <c r="E24" s="17" t="s">
        <v>449</v>
      </c>
      <c r="F24" s="18" t="s">
        <v>450</v>
      </c>
      <c r="G24" s="20" t="s">
        <v>451</v>
      </c>
      <c r="H24" s="21" t="s">
        <v>452</v>
      </c>
      <c r="I24" s="16">
        <v>39441</v>
      </c>
      <c r="J24" s="9"/>
    </row>
    <row r="25" spans="1:10" s="13" customFormat="1" ht="37.5">
      <c r="A25" s="14"/>
      <c r="B25" s="36" t="s">
        <v>77</v>
      </c>
      <c r="C25" s="14" t="s">
        <v>604</v>
      </c>
      <c r="D25" s="16">
        <v>42978</v>
      </c>
      <c r="E25" s="17" t="s">
        <v>605</v>
      </c>
      <c r="F25" s="18" t="s">
        <v>606</v>
      </c>
      <c r="G25" s="20" t="s">
        <v>13</v>
      </c>
      <c r="H25" s="21" t="s">
        <v>607</v>
      </c>
      <c r="I25" s="16">
        <v>37019</v>
      </c>
      <c r="J25" s="9"/>
    </row>
    <row r="26" spans="1:10" s="47" customFormat="1" ht="37.5">
      <c r="A26" s="14">
        <v>4</v>
      </c>
      <c r="B26" s="40" t="s">
        <v>542</v>
      </c>
      <c r="C26" s="3" t="s">
        <v>543</v>
      </c>
      <c r="D26" s="41">
        <v>42968</v>
      </c>
      <c r="E26" s="42" t="s">
        <v>544</v>
      </c>
      <c r="F26" s="4" t="s">
        <v>545</v>
      </c>
      <c r="G26" s="43" t="s">
        <v>546</v>
      </c>
      <c r="H26" s="44" t="s">
        <v>547</v>
      </c>
      <c r="I26" s="45">
        <v>38819</v>
      </c>
      <c r="J26" s="46"/>
    </row>
    <row r="27" spans="1:10" s="47" customFormat="1" ht="18.75">
      <c r="A27" s="14">
        <v>5</v>
      </c>
      <c r="B27" s="40" t="s">
        <v>552</v>
      </c>
      <c r="C27" s="3" t="s">
        <v>553</v>
      </c>
      <c r="D27" s="41">
        <v>42968</v>
      </c>
      <c r="E27" s="42" t="s">
        <v>554</v>
      </c>
      <c r="F27" s="4" t="s">
        <v>351</v>
      </c>
      <c r="G27" s="43" t="s">
        <v>555</v>
      </c>
      <c r="H27" s="44" t="s">
        <v>556</v>
      </c>
      <c r="I27" s="45">
        <v>42242</v>
      </c>
      <c r="J27" s="46"/>
    </row>
    <row r="28" spans="1:10" s="47" customFormat="1" ht="37.5">
      <c r="A28" s="39"/>
      <c r="B28" s="40" t="s">
        <v>552</v>
      </c>
      <c r="C28" s="3" t="s">
        <v>584</v>
      </c>
      <c r="D28" s="41">
        <v>42971</v>
      </c>
      <c r="E28" s="42" t="s">
        <v>585</v>
      </c>
      <c r="F28" s="4" t="s">
        <v>586</v>
      </c>
      <c r="G28" s="43" t="s">
        <v>13</v>
      </c>
      <c r="H28" s="44" t="s">
        <v>587</v>
      </c>
      <c r="I28" s="45">
        <v>35510</v>
      </c>
      <c r="J28" s="46"/>
    </row>
    <row r="29" spans="1:10" s="47" customFormat="1" ht="56.25">
      <c r="A29" s="39">
        <v>6</v>
      </c>
      <c r="B29" s="40" t="s">
        <v>608</v>
      </c>
      <c r="C29" s="3" t="s">
        <v>609</v>
      </c>
      <c r="D29" s="41">
        <v>42978</v>
      </c>
      <c r="E29" s="42" t="s">
        <v>610</v>
      </c>
      <c r="F29" s="4" t="s">
        <v>611</v>
      </c>
      <c r="G29" s="43" t="s">
        <v>13</v>
      </c>
      <c r="H29" s="44" t="s">
        <v>612</v>
      </c>
      <c r="I29" s="45">
        <v>33441</v>
      </c>
      <c r="J29" s="46"/>
    </row>
    <row r="30" spans="1:10" s="47" customFormat="1" ht="56.25">
      <c r="A30" s="39"/>
      <c r="B30" s="40" t="s">
        <v>608</v>
      </c>
      <c r="C30" s="3" t="s">
        <v>616</v>
      </c>
      <c r="D30" s="41">
        <v>42978</v>
      </c>
      <c r="E30" s="42" t="s">
        <v>617</v>
      </c>
      <c r="F30" s="4" t="s">
        <v>618</v>
      </c>
      <c r="G30" s="43" t="s">
        <v>13</v>
      </c>
      <c r="H30" s="44" t="s">
        <v>619</v>
      </c>
      <c r="I30" s="45">
        <v>36263</v>
      </c>
      <c r="J30" s="46"/>
    </row>
    <row r="31" spans="1:10" s="47" customFormat="1" ht="18.75">
      <c r="A31" s="39">
        <v>7</v>
      </c>
      <c r="B31" s="40" t="s">
        <v>20</v>
      </c>
      <c r="C31" s="3" t="s">
        <v>613</v>
      </c>
      <c r="D31" s="41">
        <v>42978</v>
      </c>
      <c r="E31" s="42" t="s">
        <v>610</v>
      </c>
      <c r="F31" s="4" t="s">
        <v>614</v>
      </c>
      <c r="G31" s="43" t="s">
        <v>615</v>
      </c>
      <c r="H31" s="44" t="s">
        <v>13</v>
      </c>
      <c r="I31" s="45">
        <v>41997</v>
      </c>
      <c r="J31" s="46"/>
    </row>
    <row r="32" spans="1:10" s="48" customFormat="1" ht="18.75">
      <c r="A32" s="23" t="s">
        <v>21</v>
      </c>
      <c r="B32" s="22" t="s">
        <v>22</v>
      </c>
      <c r="C32" s="23">
        <f>COUNTA(C33:C38)</f>
        <v>6</v>
      </c>
      <c r="D32" s="24"/>
      <c r="E32" s="35"/>
      <c r="F32" s="26"/>
      <c r="G32" s="27"/>
      <c r="H32" s="28"/>
      <c r="I32" s="24"/>
      <c r="J32" s="22"/>
    </row>
    <row r="33" spans="1:10" s="49" customFormat="1" ht="18.75">
      <c r="A33" s="14">
        <v>1</v>
      </c>
      <c r="B33" s="30" t="s">
        <v>360</v>
      </c>
      <c r="C33" s="14" t="s">
        <v>361</v>
      </c>
      <c r="D33" s="16">
        <v>42957</v>
      </c>
      <c r="E33" s="17" t="s">
        <v>362</v>
      </c>
      <c r="F33" s="18" t="s">
        <v>363</v>
      </c>
      <c r="G33" s="21" t="s">
        <v>13</v>
      </c>
      <c r="H33" s="21" t="s">
        <v>364</v>
      </c>
      <c r="I33" s="16">
        <v>35885</v>
      </c>
      <c r="J33" s="30"/>
    </row>
    <row r="34" spans="1:10" s="49" customFormat="1" ht="37.5">
      <c r="A34" s="14">
        <v>2</v>
      </c>
      <c r="B34" s="30" t="s">
        <v>365</v>
      </c>
      <c r="C34" s="14" t="s">
        <v>366</v>
      </c>
      <c r="D34" s="16">
        <v>42957</v>
      </c>
      <c r="E34" s="17" t="s">
        <v>367</v>
      </c>
      <c r="F34" s="18" t="s">
        <v>368</v>
      </c>
      <c r="G34" s="21" t="s">
        <v>369</v>
      </c>
      <c r="H34" s="21" t="s">
        <v>370</v>
      </c>
      <c r="I34" s="16">
        <v>41228</v>
      </c>
      <c r="J34" s="30"/>
    </row>
    <row r="35" spans="1:10" s="49" customFormat="1" ht="37.5">
      <c r="A35" s="14">
        <v>3</v>
      </c>
      <c r="B35" s="30" t="s">
        <v>371</v>
      </c>
      <c r="C35" s="14" t="s">
        <v>372</v>
      </c>
      <c r="D35" s="16">
        <v>42957</v>
      </c>
      <c r="E35" s="17" t="s">
        <v>373</v>
      </c>
      <c r="F35" s="18" t="s">
        <v>374</v>
      </c>
      <c r="G35" s="21" t="s">
        <v>13</v>
      </c>
      <c r="H35" s="21" t="s">
        <v>375</v>
      </c>
      <c r="I35" s="16">
        <v>35671</v>
      </c>
      <c r="J35" s="30"/>
    </row>
    <row r="36" spans="1:10" s="49" customFormat="1" ht="18.75">
      <c r="A36" s="14">
        <v>4</v>
      </c>
      <c r="B36" s="30" t="s">
        <v>478</v>
      </c>
      <c r="C36" s="14" t="s">
        <v>479</v>
      </c>
      <c r="D36" s="16">
        <v>42965</v>
      </c>
      <c r="E36" s="17" t="s">
        <v>480</v>
      </c>
      <c r="F36" s="18" t="s">
        <v>481</v>
      </c>
      <c r="G36" s="21" t="s">
        <v>482</v>
      </c>
      <c r="H36" s="21" t="s">
        <v>483</v>
      </c>
      <c r="I36" s="16">
        <v>42395</v>
      </c>
      <c r="J36" s="30"/>
    </row>
    <row r="37" spans="1:10" s="49" customFormat="1" ht="18.75">
      <c r="A37" s="14"/>
      <c r="B37" s="30" t="s">
        <v>478</v>
      </c>
      <c r="C37" s="14" t="s">
        <v>484</v>
      </c>
      <c r="D37" s="16">
        <v>42965</v>
      </c>
      <c r="E37" s="17" t="s">
        <v>480</v>
      </c>
      <c r="F37" s="18" t="s">
        <v>485</v>
      </c>
      <c r="G37" s="21" t="s">
        <v>486</v>
      </c>
      <c r="H37" s="21" t="s">
        <v>487</v>
      </c>
      <c r="I37" s="16">
        <v>42395</v>
      </c>
      <c r="J37" s="30"/>
    </row>
    <row r="38" spans="1:10" s="49" customFormat="1" ht="56.25">
      <c r="A38" s="14">
        <v>5</v>
      </c>
      <c r="B38" s="30" t="s">
        <v>488</v>
      </c>
      <c r="C38" s="14" t="s">
        <v>489</v>
      </c>
      <c r="D38" s="16">
        <v>42965</v>
      </c>
      <c r="E38" s="17" t="s">
        <v>490</v>
      </c>
      <c r="F38" s="18" t="s">
        <v>491</v>
      </c>
      <c r="G38" s="20" t="s">
        <v>13</v>
      </c>
      <c r="H38" s="21" t="s">
        <v>492</v>
      </c>
      <c r="I38" s="16">
        <v>35506</v>
      </c>
      <c r="J38" s="30"/>
    </row>
    <row r="39" spans="1:10" s="48" customFormat="1" ht="18.75">
      <c r="A39" s="23" t="s">
        <v>23</v>
      </c>
      <c r="B39" s="22" t="s">
        <v>24</v>
      </c>
      <c r="C39" s="23">
        <f>COUNTA(C40:C45)</f>
        <v>6</v>
      </c>
      <c r="D39" s="24"/>
      <c r="E39" s="35"/>
      <c r="F39" s="26"/>
      <c r="G39" s="27"/>
      <c r="H39" s="28"/>
      <c r="I39" s="24"/>
      <c r="J39" s="22"/>
    </row>
    <row r="40" spans="1:10" s="49" customFormat="1" ht="18.75">
      <c r="A40" s="14">
        <v>1</v>
      </c>
      <c r="B40" s="30" t="s">
        <v>420</v>
      </c>
      <c r="C40" s="14" t="s">
        <v>421</v>
      </c>
      <c r="D40" s="16">
        <v>42958</v>
      </c>
      <c r="E40" s="17" t="s">
        <v>422</v>
      </c>
      <c r="F40" s="18" t="s">
        <v>423</v>
      </c>
      <c r="G40" s="14" t="s">
        <v>424</v>
      </c>
      <c r="H40" s="18" t="s">
        <v>425</v>
      </c>
      <c r="I40" s="16">
        <v>38693</v>
      </c>
      <c r="J40" s="30"/>
    </row>
    <row r="41" spans="1:10" s="49" customFormat="1" ht="37.5">
      <c r="A41" s="14"/>
      <c r="B41" s="30" t="s">
        <v>420</v>
      </c>
      <c r="C41" s="14" t="s">
        <v>468</v>
      </c>
      <c r="D41" s="16">
        <v>42962</v>
      </c>
      <c r="E41" s="17" t="s">
        <v>469</v>
      </c>
      <c r="F41" s="18" t="s">
        <v>470</v>
      </c>
      <c r="G41" s="20" t="s">
        <v>13</v>
      </c>
      <c r="H41" s="21" t="s">
        <v>471</v>
      </c>
      <c r="I41" s="38" t="s">
        <v>472</v>
      </c>
      <c r="J41" s="30"/>
    </row>
    <row r="42" spans="1:10" s="49" customFormat="1" ht="18.75">
      <c r="A42" s="14"/>
      <c r="B42" s="30" t="s">
        <v>420</v>
      </c>
      <c r="C42" s="14" t="s">
        <v>599</v>
      </c>
      <c r="D42" s="16">
        <v>42978</v>
      </c>
      <c r="E42" s="17" t="s">
        <v>600</v>
      </c>
      <c r="F42" s="18" t="s">
        <v>601</v>
      </c>
      <c r="G42" s="20" t="s">
        <v>602</v>
      </c>
      <c r="H42" s="21" t="s">
        <v>603</v>
      </c>
      <c r="I42" s="38">
        <v>42866</v>
      </c>
      <c r="J42" s="30"/>
    </row>
    <row r="43" spans="1:10" s="49" customFormat="1" ht="18.75">
      <c r="A43" s="14">
        <v>2</v>
      </c>
      <c r="B43" s="30" t="s">
        <v>67</v>
      </c>
      <c r="C43" s="14" t="s">
        <v>463</v>
      </c>
      <c r="D43" s="16">
        <v>42962</v>
      </c>
      <c r="E43" s="17" t="s">
        <v>464</v>
      </c>
      <c r="F43" s="18" t="s">
        <v>465</v>
      </c>
      <c r="G43" s="14" t="s">
        <v>466</v>
      </c>
      <c r="H43" s="21" t="s">
        <v>467</v>
      </c>
      <c r="I43" s="16">
        <v>34824</v>
      </c>
      <c r="J43" s="30"/>
    </row>
    <row r="44" spans="1:10" s="49" customFormat="1" ht="75">
      <c r="A44" s="14">
        <v>3</v>
      </c>
      <c r="B44" s="30" t="s">
        <v>588</v>
      </c>
      <c r="C44" s="14" t="s">
        <v>589</v>
      </c>
      <c r="D44" s="16">
        <v>42971</v>
      </c>
      <c r="E44" s="17" t="s">
        <v>590</v>
      </c>
      <c r="F44" s="18" t="s">
        <v>591</v>
      </c>
      <c r="G44" s="20" t="s">
        <v>13</v>
      </c>
      <c r="H44" s="21" t="s">
        <v>592</v>
      </c>
      <c r="I44" s="16">
        <v>35318</v>
      </c>
      <c r="J44" s="30"/>
    </row>
    <row r="45" spans="1:10" s="49" customFormat="1" ht="56.25">
      <c r="A45" s="14">
        <v>4</v>
      </c>
      <c r="B45" s="30" t="s">
        <v>119</v>
      </c>
      <c r="C45" s="14" t="s">
        <v>344</v>
      </c>
      <c r="D45" s="16">
        <v>42950</v>
      </c>
      <c r="E45" s="17" t="s">
        <v>345</v>
      </c>
      <c r="F45" s="18" t="s">
        <v>346</v>
      </c>
      <c r="G45" s="20" t="s">
        <v>13</v>
      </c>
      <c r="H45" s="21" t="s">
        <v>347</v>
      </c>
      <c r="I45" s="16">
        <v>35125</v>
      </c>
      <c r="J45" s="30"/>
    </row>
    <row r="46" spans="1:10" s="48" customFormat="1" ht="18.75">
      <c r="A46" s="23" t="s">
        <v>26</v>
      </c>
      <c r="B46" s="22" t="s">
        <v>27</v>
      </c>
      <c r="C46" s="23">
        <f>COUNTA(C47:C50)</f>
        <v>4</v>
      </c>
      <c r="D46" s="24"/>
      <c r="E46" s="35"/>
      <c r="F46" s="26"/>
      <c r="G46" s="27"/>
      <c r="H46" s="28"/>
      <c r="I46" s="24"/>
      <c r="J46" s="22"/>
    </row>
    <row r="47" spans="1:10" s="49" customFormat="1" ht="37.5">
      <c r="A47" s="14">
        <v>1</v>
      </c>
      <c r="B47" s="30" t="s">
        <v>354</v>
      </c>
      <c r="C47" s="14" t="s">
        <v>355</v>
      </c>
      <c r="D47" s="16">
        <v>42957</v>
      </c>
      <c r="E47" s="17" t="s">
        <v>356</v>
      </c>
      <c r="F47" s="18" t="s">
        <v>357</v>
      </c>
      <c r="G47" s="14" t="s">
        <v>358</v>
      </c>
      <c r="H47" s="21" t="s">
        <v>359</v>
      </c>
      <c r="I47" s="16">
        <v>35996</v>
      </c>
      <c r="J47" s="30"/>
    </row>
    <row r="48" spans="1:10" s="49" customFormat="1" ht="37.5">
      <c r="A48" s="14">
        <v>2</v>
      </c>
      <c r="B48" s="30" t="s">
        <v>437</v>
      </c>
      <c r="C48" s="14" t="s">
        <v>438</v>
      </c>
      <c r="D48" s="16">
        <v>42956</v>
      </c>
      <c r="E48" s="17" t="s">
        <v>439</v>
      </c>
      <c r="F48" s="18" t="s">
        <v>440</v>
      </c>
      <c r="G48" s="20" t="s">
        <v>441</v>
      </c>
      <c r="H48" s="21" t="s">
        <v>442</v>
      </c>
      <c r="I48" s="16">
        <v>41178</v>
      </c>
      <c r="J48" s="30"/>
    </row>
    <row r="49" spans="1:10" s="49" customFormat="1" ht="37.5">
      <c r="A49" s="14">
        <v>3</v>
      </c>
      <c r="B49" s="30" t="s">
        <v>520</v>
      </c>
      <c r="C49" s="14" t="s">
        <v>521</v>
      </c>
      <c r="D49" s="16">
        <v>42969</v>
      </c>
      <c r="E49" s="17" t="s">
        <v>522</v>
      </c>
      <c r="F49" s="18" t="s">
        <v>523</v>
      </c>
      <c r="G49" s="14" t="s">
        <v>524</v>
      </c>
      <c r="H49" s="18" t="s">
        <v>525</v>
      </c>
      <c r="I49" s="16">
        <v>42866</v>
      </c>
      <c r="J49" s="30"/>
    </row>
    <row r="50" spans="1:10" s="49" customFormat="1" ht="18.75">
      <c r="A50" s="14">
        <v>4</v>
      </c>
      <c r="B50" s="36" t="s">
        <v>536</v>
      </c>
      <c r="C50" s="14" t="s">
        <v>537</v>
      </c>
      <c r="D50" s="16">
        <v>42969</v>
      </c>
      <c r="E50" s="17" t="s">
        <v>538</v>
      </c>
      <c r="F50" s="18" t="s">
        <v>539</v>
      </c>
      <c r="G50" s="14" t="s">
        <v>540</v>
      </c>
      <c r="H50" s="18" t="s">
        <v>541</v>
      </c>
      <c r="I50" s="16">
        <v>41566</v>
      </c>
      <c r="J50" s="30"/>
    </row>
    <row r="51" spans="1:10" s="48" customFormat="1" ht="18.75">
      <c r="A51" s="51" t="s">
        <v>28</v>
      </c>
      <c r="B51" s="52" t="s">
        <v>29</v>
      </c>
      <c r="C51" s="23">
        <f>COUNTA(C52:C61)</f>
        <v>10</v>
      </c>
      <c r="D51" s="24"/>
      <c r="E51" s="35"/>
      <c r="F51" s="26"/>
      <c r="G51" s="27"/>
      <c r="H51" s="28"/>
      <c r="I51" s="24"/>
      <c r="J51" s="22"/>
    </row>
    <row r="52" spans="1:10" s="49" customFormat="1" ht="37.5">
      <c r="A52" s="14">
        <v>1</v>
      </c>
      <c r="B52" s="30" t="s">
        <v>348</v>
      </c>
      <c r="C52" s="14" t="s">
        <v>349</v>
      </c>
      <c r="D52" s="16">
        <v>42957</v>
      </c>
      <c r="E52" s="17" t="s">
        <v>350</v>
      </c>
      <c r="F52" s="18" t="s">
        <v>351</v>
      </c>
      <c r="G52" s="20" t="s">
        <v>352</v>
      </c>
      <c r="H52" s="21" t="s">
        <v>353</v>
      </c>
      <c r="I52" s="16">
        <v>36480</v>
      </c>
      <c r="J52" s="33"/>
    </row>
    <row r="53" spans="1:10" s="49" customFormat="1" ht="18.75">
      <c r="A53" s="53"/>
      <c r="B53" s="30" t="s">
        <v>348</v>
      </c>
      <c r="C53" s="14" t="s">
        <v>392</v>
      </c>
      <c r="D53" s="16">
        <v>42957</v>
      </c>
      <c r="E53" s="17" t="s">
        <v>393</v>
      </c>
      <c r="F53" s="18" t="s">
        <v>394</v>
      </c>
      <c r="G53" s="20" t="s">
        <v>395</v>
      </c>
      <c r="H53" s="21" t="s">
        <v>396</v>
      </c>
      <c r="I53" s="16">
        <v>41894</v>
      </c>
      <c r="J53" s="33"/>
    </row>
    <row r="54" spans="1:10" s="49" customFormat="1" ht="18.75">
      <c r="A54" s="53">
        <v>2</v>
      </c>
      <c r="B54" s="30" t="s">
        <v>386</v>
      </c>
      <c r="C54" s="14" t="s">
        <v>387</v>
      </c>
      <c r="D54" s="16">
        <v>42957</v>
      </c>
      <c r="E54" s="17" t="s">
        <v>388</v>
      </c>
      <c r="F54" s="18" t="s">
        <v>389</v>
      </c>
      <c r="G54" s="20" t="s">
        <v>390</v>
      </c>
      <c r="H54" s="21" t="s">
        <v>391</v>
      </c>
      <c r="I54" s="16">
        <v>39643</v>
      </c>
      <c r="J54" s="33"/>
    </row>
    <row r="55" spans="1:10" s="49" customFormat="1" ht="18.75">
      <c r="A55" s="53">
        <v>3</v>
      </c>
      <c r="B55" s="30" t="s">
        <v>397</v>
      </c>
      <c r="C55" s="14" t="s">
        <v>398</v>
      </c>
      <c r="D55" s="16">
        <v>42957</v>
      </c>
      <c r="E55" s="17" t="s">
        <v>399</v>
      </c>
      <c r="F55" s="18" t="s">
        <v>400</v>
      </c>
      <c r="G55" s="20" t="s">
        <v>401</v>
      </c>
      <c r="H55" s="21" t="s">
        <v>402</v>
      </c>
      <c r="I55" s="16">
        <v>40865</v>
      </c>
      <c r="J55" s="33"/>
    </row>
    <row r="56" spans="1:10" s="49" customFormat="1" ht="18.75">
      <c r="A56" s="53">
        <v>4</v>
      </c>
      <c r="B56" s="30" t="s">
        <v>403</v>
      </c>
      <c r="C56" s="14" t="s">
        <v>404</v>
      </c>
      <c r="D56" s="16">
        <v>42957</v>
      </c>
      <c r="E56" s="17" t="s">
        <v>405</v>
      </c>
      <c r="F56" s="18" t="s">
        <v>406</v>
      </c>
      <c r="G56" s="20" t="s">
        <v>407</v>
      </c>
      <c r="H56" s="21" t="s">
        <v>408</v>
      </c>
      <c r="I56" s="16">
        <v>40107</v>
      </c>
      <c r="J56" s="33"/>
    </row>
    <row r="57" spans="1:10" s="49" customFormat="1" ht="75">
      <c r="A57" s="53">
        <v>5</v>
      </c>
      <c r="B57" s="30" t="s">
        <v>409</v>
      </c>
      <c r="C57" s="14" t="s">
        <v>410</v>
      </c>
      <c r="D57" s="16">
        <v>42957</v>
      </c>
      <c r="E57" s="17" t="s">
        <v>411</v>
      </c>
      <c r="F57" s="18" t="s">
        <v>412</v>
      </c>
      <c r="G57" s="20" t="s">
        <v>413</v>
      </c>
      <c r="H57" s="21" t="s">
        <v>414</v>
      </c>
      <c r="I57" s="16">
        <v>38216</v>
      </c>
      <c r="J57" s="33"/>
    </row>
    <row r="58" spans="1:10" s="49" customFormat="1" ht="56.25">
      <c r="A58" s="53">
        <v>6</v>
      </c>
      <c r="B58" s="30" t="s">
        <v>443</v>
      </c>
      <c r="C58" s="14" t="s">
        <v>444</v>
      </c>
      <c r="D58" s="16">
        <v>42961</v>
      </c>
      <c r="E58" s="17" t="s">
        <v>445</v>
      </c>
      <c r="F58" s="18" t="s">
        <v>446</v>
      </c>
      <c r="G58" s="20" t="s">
        <v>13</v>
      </c>
      <c r="H58" s="21" t="s">
        <v>447</v>
      </c>
      <c r="I58" s="16">
        <v>36690</v>
      </c>
      <c r="J58" s="33"/>
    </row>
    <row r="59" spans="1:10" s="49" customFormat="1" ht="56.25">
      <c r="A59" s="53">
        <v>7</v>
      </c>
      <c r="B59" s="30" t="s">
        <v>199</v>
      </c>
      <c r="C59" s="14" t="s">
        <v>493</v>
      </c>
      <c r="D59" s="16">
        <v>42965</v>
      </c>
      <c r="E59" s="17" t="s">
        <v>494</v>
      </c>
      <c r="F59" s="18" t="s">
        <v>495</v>
      </c>
      <c r="G59" s="20" t="s">
        <v>496</v>
      </c>
      <c r="H59" s="21" t="s">
        <v>497</v>
      </c>
      <c r="I59" s="16">
        <v>37566</v>
      </c>
      <c r="J59" s="33"/>
    </row>
    <row r="60" spans="1:10" s="49" customFormat="1" ht="37.5">
      <c r="A60" s="53">
        <v>8</v>
      </c>
      <c r="B60" s="30" t="s">
        <v>498</v>
      </c>
      <c r="C60" s="14" t="s">
        <v>499</v>
      </c>
      <c r="D60" s="16">
        <v>42965</v>
      </c>
      <c r="E60" s="17" t="s">
        <v>500</v>
      </c>
      <c r="F60" s="18" t="s">
        <v>501</v>
      </c>
      <c r="G60" s="20" t="s">
        <v>502</v>
      </c>
      <c r="H60" s="21" t="s">
        <v>503</v>
      </c>
      <c r="I60" s="16">
        <v>38533</v>
      </c>
      <c r="J60" s="33"/>
    </row>
    <row r="61" spans="1:10" s="49" customFormat="1" ht="37.5">
      <c r="A61" s="53">
        <v>9</v>
      </c>
      <c r="B61" s="30" t="s">
        <v>557</v>
      </c>
      <c r="C61" s="14" t="s">
        <v>558</v>
      </c>
      <c r="D61" s="16">
        <v>42968</v>
      </c>
      <c r="E61" s="17" t="s">
        <v>559</v>
      </c>
      <c r="F61" s="18" t="s">
        <v>560</v>
      </c>
      <c r="G61" s="20" t="s">
        <v>561</v>
      </c>
      <c r="H61" s="21" t="s">
        <v>562</v>
      </c>
      <c r="I61" s="16">
        <v>35970</v>
      </c>
      <c r="J61" s="33"/>
    </row>
    <row r="62" spans="1:10" s="48" customFormat="1" ht="18.75">
      <c r="A62" s="51" t="s">
        <v>30</v>
      </c>
      <c r="B62" s="22" t="s">
        <v>31</v>
      </c>
      <c r="C62" s="23">
        <f>COUNTA(C63:C68)</f>
        <v>6</v>
      </c>
      <c r="D62" s="24"/>
      <c r="E62" s="35"/>
      <c r="F62" s="26"/>
      <c r="G62" s="27"/>
      <c r="H62" s="28"/>
      <c r="I62" s="24"/>
      <c r="J62" s="22"/>
    </row>
    <row r="63" spans="1:10" s="49" customFormat="1" ht="40.5" customHeight="1">
      <c r="A63" s="53">
        <v>1</v>
      </c>
      <c r="B63" s="30" t="s">
        <v>339</v>
      </c>
      <c r="C63" s="14" t="s">
        <v>340</v>
      </c>
      <c r="D63" s="16">
        <v>42948</v>
      </c>
      <c r="E63" s="17" t="s">
        <v>341</v>
      </c>
      <c r="F63" s="18" t="s">
        <v>342</v>
      </c>
      <c r="G63" s="20" t="s">
        <v>13</v>
      </c>
      <c r="H63" s="21" t="s">
        <v>343</v>
      </c>
      <c r="I63" s="16">
        <v>36354</v>
      </c>
      <c r="J63" s="30"/>
    </row>
    <row r="64" spans="1:10" s="49" customFormat="1" ht="18.75">
      <c r="A64" s="14">
        <v>2</v>
      </c>
      <c r="B64" s="36" t="s">
        <v>504</v>
      </c>
      <c r="C64" s="14" t="s">
        <v>505</v>
      </c>
      <c r="D64" s="16">
        <v>42969</v>
      </c>
      <c r="E64" s="17" t="s">
        <v>506</v>
      </c>
      <c r="F64" s="18" t="s">
        <v>507</v>
      </c>
      <c r="G64" s="14" t="s">
        <v>508</v>
      </c>
      <c r="H64" s="18" t="s">
        <v>509</v>
      </c>
      <c r="I64" s="16">
        <v>38517</v>
      </c>
      <c r="J64" s="30"/>
    </row>
    <row r="65" spans="1:10" s="49" customFormat="1" ht="18.75">
      <c r="A65" s="14"/>
      <c r="B65" s="36" t="s">
        <v>504</v>
      </c>
      <c r="C65" s="14" t="s">
        <v>510</v>
      </c>
      <c r="D65" s="16">
        <v>42969</v>
      </c>
      <c r="E65" s="17" t="s">
        <v>506</v>
      </c>
      <c r="F65" s="18" t="s">
        <v>511</v>
      </c>
      <c r="G65" s="14" t="s">
        <v>512</v>
      </c>
      <c r="H65" s="18" t="s">
        <v>513</v>
      </c>
      <c r="I65" s="16">
        <v>38517</v>
      </c>
      <c r="J65" s="30"/>
    </row>
    <row r="66" spans="1:10" s="49" customFormat="1" ht="37.5">
      <c r="A66" s="14">
        <v>3</v>
      </c>
      <c r="B66" s="36" t="s">
        <v>514</v>
      </c>
      <c r="C66" s="14" t="s">
        <v>515</v>
      </c>
      <c r="D66" s="16">
        <v>42969</v>
      </c>
      <c r="E66" s="17" t="s">
        <v>516</v>
      </c>
      <c r="F66" s="18" t="s">
        <v>517</v>
      </c>
      <c r="G66" s="20" t="s">
        <v>518</v>
      </c>
      <c r="H66" s="21" t="s">
        <v>519</v>
      </c>
      <c r="I66" s="16">
        <v>35882</v>
      </c>
      <c r="J66" s="30"/>
    </row>
    <row r="67" spans="1:10" s="49" customFormat="1" ht="37.5">
      <c r="A67" s="53">
        <v>4</v>
      </c>
      <c r="B67" s="30" t="s">
        <v>593</v>
      </c>
      <c r="C67" s="14" t="s">
        <v>594</v>
      </c>
      <c r="D67" s="16">
        <v>42971</v>
      </c>
      <c r="E67" s="17" t="s">
        <v>595</v>
      </c>
      <c r="F67" s="18" t="s">
        <v>596</v>
      </c>
      <c r="G67" s="20" t="s">
        <v>597</v>
      </c>
      <c r="H67" s="21" t="s">
        <v>598</v>
      </c>
      <c r="I67" s="16">
        <v>41731</v>
      </c>
      <c r="J67" s="30"/>
    </row>
    <row r="68" spans="1:10" s="49" customFormat="1" ht="37.5">
      <c r="A68" s="14">
        <v>5</v>
      </c>
      <c r="B68" s="36" t="s">
        <v>620</v>
      </c>
      <c r="C68" s="14" t="s">
        <v>621</v>
      </c>
      <c r="D68" s="16">
        <v>42978</v>
      </c>
      <c r="E68" s="17" t="s">
        <v>622</v>
      </c>
      <c r="F68" s="18" t="s">
        <v>623</v>
      </c>
      <c r="G68" s="20" t="s">
        <v>624</v>
      </c>
      <c r="H68" s="21" t="s">
        <v>625</v>
      </c>
      <c r="I68" s="16">
        <v>42628</v>
      </c>
      <c r="J68" s="30"/>
    </row>
    <row r="69" spans="1:10" s="29" customFormat="1" ht="18.75">
      <c r="A69" s="60" t="s">
        <v>32</v>
      </c>
      <c r="B69" s="61"/>
      <c r="C69" s="6">
        <f>C3+C11+C17+C19+C32+C39+C46+C51+C62</f>
        <v>57</v>
      </c>
      <c r="D69" s="6"/>
      <c r="E69" s="7"/>
      <c r="F69" s="6"/>
      <c r="G69" s="22"/>
      <c r="H69" s="6"/>
      <c r="I69" s="23"/>
      <c r="J69" s="7"/>
    </row>
    <row r="70" spans="1:8" s="13" customFormat="1" ht="18.75">
      <c r="A70" s="54"/>
      <c r="C70" s="54"/>
      <c r="D70" s="54"/>
      <c r="F70" s="54"/>
      <c r="H70" s="54"/>
    </row>
    <row r="71" spans="1:8" s="13" customFormat="1" ht="18.75">
      <c r="A71" s="54"/>
      <c r="C71" s="54"/>
      <c r="D71" s="54"/>
      <c r="F71" s="54"/>
      <c r="H71" s="54"/>
    </row>
    <row r="72" spans="1:8" s="13" customFormat="1" ht="18.75">
      <c r="A72" s="54"/>
      <c r="C72" s="54"/>
      <c r="D72" s="54"/>
      <c r="F72" s="54"/>
      <c r="H72" s="54"/>
    </row>
    <row r="73" spans="1:8" s="13" customFormat="1" ht="18.75">
      <c r="A73" s="54"/>
      <c r="C73" s="54"/>
      <c r="D73" s="54"/>
      <c r="F73" s="54"/>
      <c r="H73" s="54"/>
    </row>
    <row r="74" spans="1:8" s="13" customFormat="1" ht="18.75">
      <c r="A74" s="54"/>
      <c r="C74" s="54"/>
      <c r="D74" s="54"/>
      <c r="F74" s="54"/>
      <c r="H74" s="54"/>
    </row>
    <row r="75" spans="1:8" s="13" customFormat="1" ht="18.75">
      <c r="A75" s="54"/>
      <c r="C75" s="54"/>
      <c r="D75" s="54"/>
      <c r="F75" s="54"/>
      <c r="H75" s="54"/>
    </row>
    <row r="76" spans="1:8" s="13" customFormat="1" ht="18.75">
      <c r="A76" s="54"/>
      <c r="C76" s="54"/>
      <c r="D76" s="54"/>
      <c r="F76" s="54"/>
      <c r="H76" s="54"/>
    </row>
    <row r="77" spans="1:8" s="13" customFormat="1" ht="18.75">
      <c r="A77" s="54"/>
      <c r="C77" s="54"/>
      <c r="D77" s="54"/>
      <c r="F77" s="54"/>
      <c r="H77" s="54"/>
    </row>
    <row r="78" spans="1:8" s="13" customFormat="1" ht="18.75">
      <c r="A78" s="54"/>
      <c r="C78" s="54"/>
      <c r="D78" s="54"/>
      <c r="F78" s="54"/>
      <c r="H78" s="54"/>
    </row>
    <row r="79" spans="1:8" s="13" customFormat="1" ht="18.75">
      <c r="A79" s="54"/>
      <c r="C79" s="54"/>
      <c r="D79" s="54"/>
      <c r="F79" s="54"/>
      <c r="H79" s="54"/>
    </row>
    <row r="80" spans="1:8" s="13" customFormat="1" ht="18.75">
      <c r="A80" s="54"/>
      <c r="C80" s="54"/>
      <c r="D80" s="54"/>
      <c r="F80" s="54"/>
      <c r="H80" s="54"/>
    </row>
    <row r="81" spans="1:8" s="13" customFormat="1" ht="18.75">
      <c r="A81" s="54"/>
      <c r="C81" s="54"/>
      <c r="D81" s="54"/>
      <c r="F81" s="54"/>
      <c r="H81" s="54"/>
    </row>
    <row r="82" spans="1:8" s="13" customFormat="1" ht="18.75">
      <c r="A82" s="54"/>
      <c r="C82" s="54"/>
      <c r="D82" s="54"/>
      <c r="F82" s="54"/>
      <c r="H82" s="54"/>
    </row>
    <row r="83" spans="1:8" s="13" customFormat="1" ht="18.75">
      <c r="A83" s="54"/>
      <c r="C83" s="54"/>
      <c r="D83" s="54"/>
      <c r="F83" s="54"/>
      <c r="H83" s="54"/>
    </row>
    <row r="84" spans="1:8" s="13" customFormat="1" ht="18.75">
      <c r="A84" s="54"/>
      <c r="C84" s="54"/>
      <c r="D84" s="54"/>
      <c r="F84" s="54"/>
      <c r="H84" s="54"/>
    </row>
    <row r="85" spans="1:8" s="13" customFormat="1" ht="18.75">
      <c r="A85" s="54"/>
      <c r="C85" s="54"/>
      <c r="D85" s="54"/>
      <c r="F85" s="54"/>
      <c r="H85" s="54"/>
    </row>
    <row r="86" spans="1:8" s="13" customFormat="1" ht="18.75">
      <c r="A86" s="54"/>
      <c r="C86" s="54"/>
      <c r="D86" s="54"/>
      <c r="F86" s="54"/>
      <c r="H86" s="54"/>
    </row>
    <row r="87" spans="1:8" s="13" customFormat="1" ht="18.75">
      <c r="A87" s="54"/>
      <c r="C87" s="54"/>
      <c r="D87" s="54"/>
      <c r="F87" s="54"/>
      <c r="H87" s="54"/>
    </row>
    <row r="88" spans="1:8" s="13" customFormat="1" ht="18.75">
      <c r="A88" s="54"/>
      <c r="C88" s="54"/>
      <c r="D88" s="54"/>
      <c r="F88" s="54"/>
      <c r="H88" s="54"/>
    </row>
    <row r="89" spans="1:8" s="13" customFormat="1" ht="18.75">
      <c r="A89" s="54"/>
      <c r="C89" s="54"/>
      <c r="D89" s="54"/>
      <c r="F89" s="54"/>
      <c r="H89" s="54"/>
    </row>
    <row r="90" spans="1:8" s="13" customFormat="1" ht="18.75">
      <c r="A90" s="54"/>
      <c r="C90" s="54"/>
      <c r="D90" s="54"/>
      <c r="F90" s="54"/>
      <c r="H90" s="54"/>
    </row>
    <row r="91" spans="1:8" s="13" customFormat="1" ht="18.75">
      <c r="A91" s="54"/>
      <c r="C91" s="54"/>
      <c r="D91" s="54"/>
      <c r="F91" s="54"/>
      <c r="H91" s="54"/>
    </row>
    <row r="92" spans="1:8" s="13" customFormat="1" ht="18.75">
      <c r="A92" s="54"/>
      <c r="C92" s="54"/>
      <c r="D92" s="54"/>
      <c r="F92" s="54"/>
      <c r="H92" s="54"/>
    </row>
    <row r="93" spans="1:8" s="13" customFormat="1" ht="18.75">
      <c r="A93" s="54"/>
      <c r="C93" s="54"/>
      <c r="D93" s="54"/>
      <c r="F93" s="54"/>
      <c r="H93" s="54"/>
    </row>
    <row r="94" spans="1:8" s="13" customFormat="1" ht="18.75">
      <c r="A94" s="54"/>
      <c r="C94" s="54"/>
      <c r="D94" s="54"/>
      <c r="F94" s="54"/>
      <c r="H94" s="54"/>
    </row>
    <row r="95" spans="1:8" s="13" customFormat="1" ht="18.75">
      <c r="A95" s="54"/>
      <c r="C95" s="54"/>
      <c r="D95" s="54"/>
      <c r="F95" s="54"/>
      <c r="H95" s="54"/>
    </row>
    <row r="96" spans="1:8" s="13" customFormat="1" ht="18.75">
      <c r="A96" s="54"/>
      <c r="C96" s="54"/>
      <c r="D96" s="54"/>
      <c r="F96" s="54"/>
      <c r="H96" s="54"/>
    </row>
    <row r="97" spans="1:8" s="13" customFormat="1" ht="18.75">
      <c r="A97" s="54"/>
      <c r="C97" s="54"/>
      <c r="D97" s="54"/>
      <c r="F97" s="54"/>
      <c r="H97" s="54"/>
    </row>
    <row r="98" spans="1:8" s="13" customFormat="1" ht="18.75">
      <c r="A98" s="54"/>
      <c r="C98" s="54"/>
      <c r="D98" s="54"/>
      <c r="F98" s="54"/>
      <c r="H98" s="54"/>
    </row>
    <row r="99" spans="1:8" s="13" customFormat="1" ht="18.75">
      <c r="A99" s="54"/>
      <c r="C99" s="54"/>
      <c r="D99" s="54"/>
      <c r="F99" s="54"/>
      <c r="H99" s="54"/>
    </row>
    <row r="100" spans="1:8" s="13" customFormat="1" ht="18.75">
      <c r="A100" s="54"/>
      <c r="C100" s="54"/>
      <c r="D100" s="54"/>
      <c r="F100" s="54"/>
      <c r="H100" s="54"/>
    </row>
    <row r="101" spans="1:8" s="13" customFormat="1" ht="18.75">
      <c r="A101" s="54"/>
      <c r="C101" s="54"/>
      <c r="D101" s="54"/>
      <c r="F101" s="54"/>
      <c r="H101" s="54"/>
    </row>
    <row r="102" spans="1:8" s="13" customFormat="1" ht="18.75">
      <c r="A102" s="54"/>
      <c r="C102" s="54"/>
      <c r="D102" s="54"/>
      <c r="F102" s="54"/>
      <c r="H102" s="54"/>
    </row>
    <row r="103" spans="1:8" s="13" customFormat="1" ht="18.75">
      <c r="A103" s="54"/>
      <c r="C103" s="54"/>
      <c r="D103" s="54"/>
      <c r="F103" s="54"/>
      <c r="H103" s="54"/>
    </row>
    <row r="104" spans="1:8" s="13" customFormat="1" ht="18.75">
      <c r="A104" s="54"/>
      <c r="C104" s="54"/>
      <c r="D104" s="54"/>
      <c r="F104" s="54"/>
      <c r="H104" s="54"/>
    </row>
    <row r="105" spans="1:8" s="13" customFormat="1" ht="18.75">
      <c r="A105" s="54"/>
      <c r="C105" s="54"/>
      <c r="D105" s="54"/>
      <c r="F105" s="54"/>
      <c r="H105" s="54"/>
    </row>
    <row r="106" spans="1:8" s="13" customFormat="1" ht="18.75">
      <c r="A106" s="54"/>
      <c r="C106" s="54"/>
      <c r="D106" s="54"/>
      <c r="F106" s="54"/>
      <c r="H106" s="54"/>
    </row>
    <row r="107" spans="1:8" s="13" customFormat="1" ht="18.75">
      <c r="A107" s="54"/>
      <c r="C107" s="54"/>
      <c r="D107" s="54"/>
      <c r="F107" s="54"/>
      <c r="H107" s="54"/>
    </row>
    <row r="108" spans="1:8" s="13" customFormat="1" ht="18.75">
      <c r="A108" s="54"/>
      <c r="C108" s="54"/>
      <c r="D108" s="54"/>
      <c r="F108" s="54"/>
      <c r="H108" s="54"/>
    </row>
    <row r="109" spans="1:8" s="13" customFormat="1" ht="18.75">
      <c r="A109" s="54"/>
      <c r="C109" s="54"/>
      <c r="D109" s="54"/>
      <c r="F109" s="54"/>
      <c r="H109" s="54"/>
    </row>
    <row r="110" spans="1:8" s="13" customFormat="1" ht="18.75">
      <c r="A110" s="54"/>
      <c r="C110" s="54"/>
      <c r="D110" s="54"/>
      <c r="F110" s="54"/>
      <c r="H110" s="54"/>
    </row>
    <row r="111" spans="1:8" s="13" customFormat="1" ht="18.75">
      <c r="A111" s="54"/>
      <c r="C111" s="54"/>
      <c r="D111" s="54"/>
      <c r="F111" s="54"/>
      <c r="H111" s="54"/>
    </row>
    <row r="112" spans="1:8" s="13" customFormat="1" ht="18.75">
      <c r="A112" s="54"/>
      <c r="C112" s="54"/>
      <c r="D112" s="54"/>
      <c r="F112" s="54"/>
      <c r="H112" s="54"/>
    </row>
    <row r="113" spans="1:8" s="13" customFormat="1" ht="18.75">
      <c r="A113" s="54"/>
      <c r="C113" s="54"/>
      <c r="D113" s="54"/>
      <c r="F113" s="54"/>
      <c r="H113" s="54"/>
    </row>
    <row r="114" spans="1:8" s="13" customFormat="1" ht="18.75">
      <c r="A114" s="54"/>
      <c r="C114" s="54"/>
      <c r="D114" s="54"/>
      <c r="F114" s="54"/>
      <c r="H114" s="54"/>
    </row>
    <row r="115" spans="1:8" s="13" customFormat="1" ht="18.75">
      <c r="A115" s="54"/>
      <c r="C115" s="54"/>
      <c r="D115" s="54"/>
      <c r="F115" s="54"/>
      <c r="H115" s="54"/>
    </row>
    <row r="116" spans="1:8" s="13" customFormat="1" ht="18.75">
      <c r="A116" s="54"/>
      <c r="C116" s="54"/>
      <c r="D116" s="54"/>
      <c r="F116" s="54"/>
      <c r="H116" s="54"/>
    </row>
    <row r="117" spans="1:8" s="13" customFormat="1" ht="18.75">
      <c r="A117" s="54"/>
      <c r="C117" s="54"/>
      <c r="D117" s="54"/>
      <c r="F117" s="54"/>
      <c r="H117" s="54"/>
    </row>
    <row r="118" spans="1:8" s="13" customFormat="1" ht="18.75">
      <c r="A118" s="54"/>
      <c r="C118" s="54"/>
      <c r="D118" s="54"/>
      <c r="F118" s="54"/>
      <c r="H118" s="54"/>
    </row>
    <row r="119" spans="1:8" s="13" customFormat="1" ht="18.75">
      <c r="A119" s="54"/>
      <c r="C119" s="54"/>
      <c r="D119" s="54"/>
      <c r="F119" s="54"/>
      <c r="H119" s="54"/>
    </row>
    <row r="120" spans="1:8" s="13" customFormat="1" ht="18.75">
      <c r="A120" s="54"/>
      <c r="C120" s="54"/>
      <c r="D120" s="54"/>
      <c r="F120" s="54"/>
      <c r="H120" s="54"/>
    </row>
    <row r="121" spans="1:8" s="13" customFormat="1" ht="18.75">
      <c r="A121" s="54"/>
      <c r="C121" s="54"/>
      <c r="D121" s="54"/>
      <c r="F121" s="54"/>
      <c r="H121" s="54"/>
    </row>
    <row r="122" spans="1:8" s="13" customFormat="1" ht="18.75">
      <c r="A122" s="54"/>
      <c r="C122" s="54"/>
      <c r="D122" s="54"/>
      <c r="F122" s="54"/>
      <c r="H122" s="54"/>
    </row>
    <row r="123" spans="1:8" s="13" customFormat="1" ht="18.75">
      <c r="A123" s="54"/>
      <c r="C123" s="54"/>
      <c r="D123" s="54"/>
      <c r="F123" s="54"/>
      <c r="H123" s="54"/>
    </row>
    <row r="124" spans="1:8" s="13" customFormat="1" ht="18.75">
      <c r="A124" s="54"/>
      <c r="C124" s="54"/>
      <c r="D124" s="54"/>
      <c r="F124" s="54"/>
      <c r="H124" s="54"/>
    </row>
    <row r="125" spans="1:8" s="13" customFormat="1" ht="18.75">
      <c r="A125" s="54"/>
      <c r="C125" s="54"/>
      <c r="D125" s="54"/>
      <c r="F125" s="54"/>
      <c r="H125" s="54"/>
    </row>
    <row r="126" spans="1:8" s="13" customFormat="1" ht="18.75">
      <c r="A126" s="54"/>
      <c r="C126" s="54"/>
      <c r="D126" s="54"/>
      <c r="F126" s="54"/>
      <c r="H126" s="54"/>
    </row>
    <row r="127" spans="1:8" s="13" customFormat="1" ht="18.75">
      <c r="A127" s="54"/>
      <c r="C127" s="54"/>
      <c r="D127" s="54"/>
      <c r="F127" s="54"/>
      <c r="H127" s="54"/>
    </row>
    <row r="128" spans="1:8" s="13" customFormat="1" ht="18.75">
      <c r="A128" s="54"/>
      <c r="C128" s="54"/>
      <c r="D128" s="54"/>
      <c r="F128" s="54"/>
      <c r="H128" s="54"/>
    </row>
    <row r="129" spans="1:8" s="13" customFormat="1" ht="18.75">
      <c r="A129" s="54"/>
      <c r="C129" s="54"/>
      <c r="D129" s="54"/>
      <c r="F129" s="54"/>
      <c r="H129" s="54"/>
    </row>
    <row r="130" spans="1:8" s="13" customFormat="1" ht="18.75">
      <c r="A130" s="54"/>
      <c r="C130" s="54"/>
      <c r="D130" s="54"/>
      <c r="F130" s="54"/>
      <c r="H130" s="54"/>
    </row>
    <row r="131" spans="1:8" s="13" customFormat="1" ht="18.75">
      <c r="A131" s="54"/>
      <c r="C131" s="54"/>
      <c r="D131" s="54"/>
      <c r="F131" s="54"/>
      <c r="H131" s="54"/>
    </row>
    <row r="132" spans="1:8" s="13" customFormat="1" ht="18.75">
      <c r="A132" s="54"/>
      <c r="C132" s="54"/>
      <c r="D132" s="54"/>
      <c r="F132" s="54"/>
      <c r="H132" s="54"/>
    </row>
    <row r="133" spans="1:8" s="13" customFormat="1" ht="18.75">
      <c r="A133" s="54"/>
      <c r="C133" s="54"/>
      <c r="D133" s="54"/>
      <c r="F133" s="54"/>
      <c r="H133" s="54"/>
    </row>
    <row r="134" spans="1:8" s="13" customFormat="1" ht="18.75">
      <c r="A134" s="54"/>
      <c r="C134" s="54"/>
      <c r="D134" s="54"/>
      <c r="F134" s="54"/>
      <c r="H134" s="54"/>
    </row>
    <row r="135" spans="1:8" s="13" customFormat="1" ht="18.75">
      <c r="A135" s="54"/>
      <c r="C135" s="54"/>
      <c r="D135" s="54"/>
      <c r="F135" s="54"/>
      <c r="H135" s="54"/>
    </row>
    <row r="136" spans="1:8" s="13" customFormat="1" ht="18.75">
      <c r="A136" s="54"/>
      <c r="C136" s="54"/>
      <c r="D136" s="54"/>
      <c r="F136" s="54"/>
      <c r="H136" s="54"/>
    </row>
    <row r="137" spans="1:8" s="13" customFormat="1" ht="18.75">
      <c r="A137" s="54"/>
      <c r="C137" s="54"/>
      <c r="D137" s="54"/>
      <c r="F137" s="54"/>
      <c r="H137" s="54"/>
    </row>
    <row r="138" spans="1:8" s="13" customFormat="1" ht="18.75">
      <c r="A138" s="54"/>
      <c r="C138" s="54"/>
      <c r="D138" s="54"/>
      <c r="F138" s="54"/>
      <c r="H138" s="54"/>
    </row>
    <row r="139" spans="1:8" s="13" customFormat="1" ht="18.75">
      <c r="A139" s="54"/>
      <c r="C139" s="54"/>
      <c r="D139" s="54"/>
      <c r="F139" s="54"/>
      <c r="H139" s="54"/>
    </row>
    <row r="140" spans="1:8" s="13" customFormat="1" ht="18.75">
      <c r="A140" s="54"/>
      <c r="C140" s="54"/>
      <c r="D140" s="54"/>
      <c r="F140" s="54"/>
      <c r="H140" s="54"/>
    </row>
    <row r="141" spans="1:8" s="13" customFormat="1" ht="18.75">
      <c r="A141" s="54"/>
      <c r="C141" s="54"/>
      <c r="D141" s="54"/>
      <c r="F141" s="54"/>
      <c r="H141" s="54"/>
    </row>
    <row r="142" spans="1:8" s="13" customFormat="1" ht="18.75">
      <c r="A142" s="54"/>
      <c r="C142" s="54"/>
      <c r="D142" s="54"/>
      <c r="F142" s="54"/>
      <c r="H142" s="54"/>
    </row>
    <row r="143" spans="1:8" s="13" customFormat="1" ht="18.75">
      <c r="A143" s="54"/>
      <c r="C143" s="54"/>
      <c r="D143" s="54"/>
      <c r="F143" s="54"/>
      <c r="H143" s="54"/>
    </row>
    <row r="144" spans="1:8" s="13" customFormat="1" ht="18.75">
      <c r="A144" s="54"/>
      <c r="C144" s="54"/>
      <c r="D144" s="54"/>
      <c r="F144" s="54"/>
      <c r="H144" s="54"/>
    </row>
    <row r="145" spans="1:8" s="13" customFormat="1" ht="18.75">
      <c r="A145" s="54"/>
      <c r="C145" s="54"/>
      <c r="D145" s="54"/>
      <c r="F145" s="54"/>
      <c r="H145" s="54"/>
    </row>
    <row r="146" spans="1:8" s="13" customFormat="1" ht="18.75">
      <c r="A146" s="54"/>
      <c r="C146" s="54"/>
      <c r="D146" s="54"/>
      <c r="F146" s="54"/>
      <c r="H146" s="54"/>
    </row>
    <row r="147" spans="1:8" s="13" customFormat="1" ht="18.75">
      <c r="A147" s="54"/>
      <c r="C147" s="54"/>
      <c r="D147" s="54"/>
      <c r="F147" s="54"/>
      <c r="H147" s="54"/>
    </row>
    <row r="148" spans="1:8" s="13" customFormat="1" ht="18.75">
      <c r="A148" s="54"/>
      <c r="C148" s="54"/>
      <c r="D148" s="54"/>
      <c r="F148" s="54"/>
      <c r="H148" s="54"/>
    </row>
    <row r="149" spans="1:8" s="13" customFormat="1" ht="18.75">
      <c r="A149" s="54"/>
      <c r="C149" s="54"/>
      <c r="D149" s="54"/>
      <c r="F149" s="54"/>
      <c r="H149" s="54"/>
    </row>
    <row r="150" spans="1:8" s="13" customFormat="1" ht="18.75">
      <c r="A150" s="54"/>
      <c r="C150" s="54"/>
      <c r="D150" s="54"/>
      <c r="F150" s="54"/>
      <c r="H150" s="54"/>
    </row>
    <row r="151" spans="1:8" s="13" customFormat="1" ht="18.75">
      <c r="A151" s="54"/>
      <c r="C151" s="54"/>
      <c r="D151" s="54"/>
      <c r="F151" s="54"/>
      <c r="H151" s="54"/>
    </row>
    <row r="152" spans="1:8" s="13" customFormat="1" ht="18.75">
      <c r="A152" s="54"/>
      <c r="C152" s="54"/>
      <c r="D152" s="54"/>
      <c r="F152" s="54"/>
      <c r="H152" s="54"/>
    </row>
    <row r="153" spans="1:8" s="13" customFormat="1" ht="18.75">
      <c r="A153" s="54"/>
      <c r="C153" s="54"/>
      <c r="D153" s="54"/>
      <c r="F153" s="54"/>
      <c r="H153" s="54"/>
    </row>
    <row r="154" spans="1:8" s="13" customFormat="1" ht="18.75">
      <c r="A154" s="54"/>
      <c r="C154" s="54"/>
      <c r="D154" s="54"/>
      <c r="F154" s="54"/>
      <c r="H154" s="54"/>
    </row>
    <row r="155" spans="1:8" s="13" customFormat="1" ht="18.75">
      <c r="A155" s="54"/>
      <c r="C155" s="54"/>
      <c r="D155" s="54"/>
      <c r="F155" s="54"/>
      <c r="H155" s="54"/>
    </row>
  </sheetData>
  <sheetProtection/>
  <mergeCells count="2">
    <mergeCell ref="A1:H1"/>
    <mergeCell ref="A69:B6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64">
      <selection activeCell="A69" sqref="A69:IV69"/>
    </sheetView>
  </sheetViews>
  <sheetFormatPr defaultColWidth="9.00390625" defaultRowHeight="15.75"/>
  <cols>
    <col min="1" max="1" width="9.00390625" style="55" customWidth="1"/>
    <col min="2" max="2" width="24.75390625" style="0" bestFit="1" customWidth="1"/>
    <col min="3" max="3" width="19.50390625" style="55" bestFit="1" customWidth="1"/>
    <col min="4" max="4" width="15.375" style="55" bestFit="1" customWidth="1"/>
    <col min="5" max="5" width="30.00390625" style="0" customWidth="1"/>
    <col min="6" max="6" width="11.125" style="55" customWidth="1"/>
    <col min="7" max="7" width="13.875" style="0" customWidth="1"/>
    <col min="8" max="8" width="14.00390625" style="55" customWidth="1"/>
    <col min="9" max="9" width="13.375" style="0" customWidth="1"/>
    <col min="10" max="10" width="15.25390625" style="0" customWidth="1"/>
  </cols>
  <sheetData>
    <row r="1" spans="1:9" s="2" customFormat="1" ht="18.75">
      <c r="A1" s="59" t="s">
        <v>626</v>
      </c>
      <c r="B1" s="59"/>
      <c r="C1" s="59"/>
      <c r="D1" s="59"/>
      <c r="E1" s="59"/>
      <c r="F1" s="59"/>
      <c r="G1" s="59"/>
      <c r="H1" s="59"/>
      <c r="I1" s="1"/>
    </row>
    <row r="2" spans="1:10" s="5" customFormat="1" ht="56.2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spans="1:10" s="13" customFormat="1" ht="18.75">
      <c r="A3" s="6" t="s">
        <v>11</v>
      </c>
      <c r="B3" s="7" t="s">
        <v>12</v>
      </c>
      <c r="C3" s="6">
        <f>COUNTA(C4:C10)</f>
        <v>5</v>
      </c>
      <c r="D3" s="8"/>
      <c r="E3" s="9"/>
      <c r="F3" s="10"/>
      <c r="G3" s="9"/>
      <c r="H3" s="11"/>
      <c r="I3" s="12"/>
      <c r="J3" s="9"/>
    </row>
    <row r="4" spans="1:10" s="49" customFormat="1" ht="18.75">
      <c r="A4" s="57">
        <v>1</v>
      </c>
      <c r="B4" s="58" t="s">
        <v>137</v>
      </c>
      <c r="C4" s="57" t="s">
        <v>627</v>
      </c>
      <c r="D4" s="16">
        <v>42984</v>
      </c>
      <c r="E4" s="15" t="s">
        <v>628</v>
      </c>
      <c r="F4" s="18" t="s">
        <v>629</v>
      </c>
      <c r="G4" s="14" t="s">
        <v>630</v>
      </c>
      <c r="H4" s="14" t="s">
        <v>631</v>
      </c>
      <c r="I4" s="16">
        <v>42674</v>
      </c>
      <c r="J4" s="30"/>
    </row>
    <row r="5" spans="1:10" s="49" customFormat="1" ht="18.75">
      <c r="A5" s="57">
        <v>2</v>
      </c>
      <c r="B5" s="58" t="s">
        <v>156</v>
      </c>
      <c r="C5" s="57" t="s">
        <v>647</v>
      </c>
      <c r="D5" s="16">
        <v>42985</v>
      </c>
      <c r="E5" s="15" t="s">
        <v>648</v>
      </c>
      <c r="F5" s="18" t="s">
        <v>649</v>
      </c>
      <c r="G5" s="14" t="s">
        <v>650</v>
      </c>
      <c r="H5" s="14" t="s">
        <v>651</v>
      </c>
      <c r="I5" s="16">
        <v>41885</v>
      </c>
      <c r="J5" s="30"/>
    </row>
    <row r="6" spans="1:10" s="49" customFormat="1" ht="56.25">
      <c r="A6" s="57">
        <v>3</v>
      </c>
      <c r="B6" s="58" t="s">
        <v>672</v>
      </c>
      <c r="C6" s="57" t="s">
        <v>673</v>
      </c>
      <c r="D6" s="16">
        <v>42989</v>
      </c>
      <c r="E6" s="15" t="s">
        <v>674</v>
      </c>
      <c r="F6" s="18" t="s">
        <v>675</v>
      </c>
      <c r="G6" s="14" t="s">
        <v>676</v>
      </c>
      <c r="H6" s="21" t="s">
        <v>677</v>
      </c>
      <c r="I6" s="16">
        <v>37781</v>
      </c>
      <c r="J6" s="30"/>
    </row>
    <row r="7" spans="1:10" s="49" customFormat="1" ht="18.75">
      <c r="A7" s="57">
        <v>4</v>
      </c>
      <c r="B7" s="58" t="s">
        <v>242</v>
      </c>
      <c r="C7" s="57" t="s">
        <v>711</v>
      </c>
      <c r="D7" s="16">
        <v>42991</v>
      </c>
      <c r="E7" s="15" t="s">
        <v>712</v>
      </c>
      <c r="F7" s="18" t="s">
        <v>713</v>
      </c>
      <c r="G7" s="20" t="s">
        <v>714</v>
      </c>
      <c r="H7" s="21" t="s">
        <v>715</v>
      </c>
      <c r="I7" s="16">
        <v>38950</v>
      </c>
      <c r="J7" s="30"/>
    </row>
    <row r="8" spans="1:10" s="49" customFormat="1" ht="18.75">
      <c r="A8" s="57"/>
      <c r="B8" s="58" t="s">
        <v>242</v>
      </c>
      <c r="C8" s="57" t="s">
        <v>808</v>
      </c>
      <c r="D8" s="16">
        <v>43004</v>
      </c>
      <c r="E8" s="15" t="s">
        <v>809</v>
      </c>
      <c r="F8" s="18" t="s">
        <v>810</v>
      </c>
      <c r="G8" s="20" t="s">
        <v>811</v>
      </c>
      <c r="H8" s="21" t="s">
        <v>812</v>
      </c>
      <c r="I8" s="16">
        <v>41061</v>
      </c>
      <c r="J8" s="30"/>
    </row>
    <row r="9" spans="1:10" s="49" customFormat="1" ht="18.75">
      <c r="A9" s="57"/>
      <c r="B9" s="58"/>
      <c r="C9" s="57"/>
      <c r="D9" s="16"/>
      <c r="E9" s="15"/>
      <c r="F9" s="18"/>
      <c r="G9" s="20"/>
      <c r="H9" s="21"/>
      <c r="I9" s="16"/>
      <c r="J9" s="30"/>
    </row>
    <row r="10" spans="1:10" s="49" customFormat="1" ht="18.75">
      <c r="A10" s="57"/>
      <c r="B10" s="58"/>
      <c r="C10" s="57"/>
      <c r="D10" s="16"/>
      <c r="E10" s="15"/>
      <c r="F10" s="18"/>
      <c r="G10" s="20"/>
      <c r="H10" s="21"/>
      <c r="I10" s="16"/>
      <c r="J10" s="30"/>
    </row>
    <row r="11" spans="1:10" s="29" customFormat="1" ht="18.75">
      <c r="A11" s="6" t="s">
        <v>14</v>
      </c>
      <c r="B11" s="22" t="s">
        <v>15</v>
      </c>
      <c r="C11" s="23">
        <f>COUNTA(C12:C16)</f>
        <v>0</v>
      </c>
      <c r="D11" s="24"/>
      <c r="E11" s="25"/>
      <c r="F11" s="26"/>
      <c r="G11" s="27"/>
      <c r="H11" s="28"/>
      <c r="I11" s="24"/>
      <c r="J11" s="7"/>
    </row>
    <row r="12" spans="1:10" s="13" customFormat="1" ht="18.75">
      <c r="A12" s="14"/>
      <c r="B12" s="30"/>
      <c r="C12" s="14"/>
      <c r="D12" s="31"/>
      <c r="E12" s="32"/>
      <c r="F12" s="18"/>
      <c r="G12" s="20"/>
      <c r="H12" s="21"/>
      <c r="I12" s="16"/>
      <c r="J12" s="9"/>
    </row>
    <row r="13" spans="1:10" s="13" customFormat="1" ht="18.75">
      <c r="A13" s="14"/>
      <c r="B13" s="30"/>
      <c r="C13" s="14"/>
      <c r="D13" s="16"/>
      <c r="E13" s="17"/>
      <c r="F13" s="18"/>
      <c r="G13" s="14"/>
      <c r="H13" s="18"/>
      <c r="I13" s="16"/>
      <c r="J13" s="9"/>
    </row>
    <row r="14" spans="1:10" s="13" customFormat="1" ht="18.75">
      <c r="A14" s="14"/>
      <c r="B14" s="30"/>
      <c r="C14" s="14"/>
      <c r="D14" s="16"/>
      <c r="E14" s="17"/>
      <c r="F14" s="18"/>
      <c r="G14" s="14"/>
      <c r="H14" s="18"/>
      <c r="I14" s="16"/>
      <c r="J14" s="9"/>
    </row>
    <row r="15" spans="1:10" s="13" customFormat="1" ht="18.75">
      <c r="A15" s="11"/>
      <c r="B15" s="30"/>
      <c r="C15" s="14"/>
      <c r="D15" s="16"/>
      <c r="E15" s="17"/>
      <c r="F15" s="18"/>
      <c r="G15" s="14"/>
      <c r="H15" s="18"/>
      <c r="I15" s="16"/>
      <c r="J15" s="9"/>
    </row>
    <row r="16" spans="1:10" s="13" customFormat="1" ht="18.75">
      <c r="A16" s="14"/>
      <c r="B16" s="30"/>
      <c r="C16" s="14"/>
      <c r="D16" s="16"/>
      <c r="E16" s="30"/>
      <c r="F16" s="18"/>
      <c r="G16" s="14"/>
      <c r="H16" s="18"/>
      <c r="I16" s="16"/>
      <c r="J16" s="9"/>
    </row>
    <row r="17" spans="1:10" s="13" customFormat="1" ht="18.75">
      <c r="A17" s="6" t="s">
        <v>16</v>
      </c>
      <c r="B17" s="22" t="s">
        <v>17</v>
      </c>
      <c r="C17" s="23">
        <f>COUNTA(C18:C18)</f>
        <v>1</v>
      </c>
      <c r="D17" s="16"/>
      <c r="E17" s="15"/>
      <c r="F17" s="18"/>
      <c r="G17" s="34"/>
      <c r="H17" s="21"/>
      <c r="I17" s="16"/>
      <c r="J17" s="9"/>
    </row>
    <row r="18" spans="1:10" s="13" customFormat="1" ht="18.75">
      <c r="A18" s="11">
        <v>1</v>
      </c>
      <c r="B18" s="30" t="s">
        <v>813</v>
      </c>
      <c r="C18" s="57" t="s">
        <v>814</v>
      </c>
      <c r="D18" s="16">
        <v>43004</v>
      </c>
      <c r="E18" s="17" t="s">
        <v>815</v>
      </c>
      <c r="F18" s="18" t="s">
        <v>816</v>
      </c>
      <c r="G18" s="14" t="s">
        <v>817</v>
      </c>
      <c r="H18" s="18" t="s">
        <v>818</v>
      </c>
      <c r="I18" s="16">
        <v>38716</v>
      </c>
      <c r="J18" s="9"/>
    </row>
    <row r="19" spans="1:10" s="29" customFormat="1" ht="18.75">
      <c r="A19" s="6" t="s">
        <v>18</v>
      </c>
      <c r="B19" s="22" t="s">
        <v>19</v>
      </c>
      <c r="C19" s="23">
        <f>COUNTA(C20:C32)</f>
        <v>7</v>
      </c>
      <c r="D19" s="24"/>
      <c r="E19" s="35"/>
      <c r="F19" s="26"/>
      <c r="G19" s="27"/>
      <c r="H19" s="28"/>
      <c r="I19" s="24"/>
      <c r="J19" s="7"/>
    </row>
    <row r="20" spans="1:10" s="13" customFormat="1" ht="18.75">
      <c r="A20" s="14">
        <v>1</v>
      </c>
      <c r="B20" s="36" t="s">
        <v>49</v>
      </c>
      <c r="C20" s="57" t="s">
        <v>632</v>
      </c>
      <c r="D20" s="16">
        <v>42984</v>
      </c>
      <c r="E20" s="17" t="s">
        <v>633</v>
      </c>
      <c r="F20" s="18" t="s">
        <v>634</v>
      </c>
      <c r="G20" s="20" t="s">
        <v>635</v>
      </c>
      <c r="H20" s="21" t="s">
        <v>636</v>
      </c>
      <c r="I20" s="16">
        <v>42759</v>
      </c>
      <c r="J20" s="9"/>
    </row>
    <row r="21" spans="1:10" s="13" customFormat="1" ht="56.25">
      <c r="A21" s="14">
        <v>2</v>
      </c>
      <c r="B21" s="36" t="s">
        <v>662</v>
      </c>
      <c r="C21" s="57" t="s">
        <v>663</v>
      </c>
      <c r="D21" s="16">
        <v>42989</v>
      </c>
      <c r="E21" s="17" t="s">
        <v>664</v>
      </c>
      <c r="F21" s="18" t="s">
        <v>665</v>
      </c>
      <c r="G21" s="20"/>
      <c r="H21" s="21" t="s">
        <v>666</v>
      </c>
      <c r="I21" s="16">
        <v>38061</v>
      </c>
      <c r="J21" s="9"/>
    </row>
    <row r="22" spans="1:10" s="13" customFormat="1" ht="75">
      <c r="A22" s="14"/>
      <c r="B22" s="36" t="s">
        <v>662</v>
      </c>
      <c r="C22" s="57" t="s">
        <v>798</v>
      </c>
      <c r="D22" s="16">
        <v>43000</v>
      </c>
      <c r="E22" s="17" t="s">
        <v>799</v>
      </c>
      <c r="F22" s="18" t="s">
        <v>800</v>
      </c>
      <c r="G22" s="20"/>
      <c r="H22" s="21" t="s">
        <v>801</v>
      </c>
      <c r="I22" s="16">
        <v>38139</v>
      </c>
      <c r="J22" s="9"/>
    </row>
    <row r="23" spans="1:10" s="13" customFormat="1" ht="18.75">
      <c r="A23" s="14">
        <v>3</v>
      </c>
      <c r="B23" s="36" t="s">
        <v>77</v>
      </c>
      <c r="C23" s="57" t="s">
        <v>667</v>
      </c>
      <c r="D23" s="16">
        <v>42989</v>
      </c>
      <c r="E23" s="17" t="s">
        <v>668</v>
      </c>
      <c r="F23" s="18" t="s">
        <v>669</v>
      </c>
      <c r="G23" s="20" t="s">
        <v>670</v>
      </c>
      <c r="H23" s="21" t="s">
        <v>671</v>
      </c>
      <c r="I23" s="16">
        <v>41997</v>
      </c>
      <c r="J23" s="9"/>
    </row>
    <row r="24" spans="1:10" s="13" customFormat="1" ht="56.25">
      <c r="A24" s="14">
        <v>4</v>
      </c>
      <c r="B24" s="36" t="s">
        <v>689</v>
      </c>
      <c r="C24" s="57" t="s">
        <v>690</v>
      </c>
      <c r="D24" s="16">
        <v>42991</v>
      </c>
      <c r="E24" s="17" t="s">
        <v>691</v>
      </c>
      <c r="F24" s="18" t="s">
        <v>692</v>
      </c>
      <c r="G24" s="20" t="s">
        <v>693</v>
      </c>
      <c r="H24" s="21" t="s">
        <v>694</v>
      </c>
      <c r="I24" s="16">
        <v>33809</v>
      </c>
      <c r="J24" s="9"/>
    </row>
    <row r="25" spans="1:10" s="13" customFormat="1" ht="18.75">
      <c r="A25" s="14">
        <v>5</v>
      </c>
      <c r="B25" s="36" t="s">
        <v>705</v>
      </c>
      <c r="C25" s="57" t="s">
        <v>706</v>
      </c>
      <c r="D25" s="16">
        <v>42991</v>
      </c>
      <c r="E25" s="17" t="s">
        <v>707</v>
      </c>
      <c r="F25" s="18" t="s">
        <v>708</v>
      </c>
      <c r="G25" s="20" t="s">
        <v>709</v>
      </c>
      <c r="H25" s="21" t="s">
        <v>710</v>
      </c>
      <c r="I25" s="16">
        <v>41534</v>
      </c>
      <c r="J25" s="9"/>
    </row>
    <row r="26" spans="1:10" s="13" customFormat="1" ht="18.75">
      <c r="A26" s="14">
        <v>6</v>
      </c>
      <c r="B26" s="36" t="s">
        <v>792</v>
      </c>
      <c r="C26" s="57" t="s">
        <v>793</v>
      </c>
      <c r="D26" s="16">
        <v>43000</v>
      </c>
      <c r="E26" s="17" t="s">
        <v>794</v>
      </c>
      <c r="F26" s="18" t="s">
        <v>795</v>
      </c>
      <c r="G26" s="20" t="s">
        <v>796</v>
      </c>
      <c r="H26" s="21" t="s">
        <v>797</v>
      </c>
      <c r="I26" s="16">
        <v>39639</v>
      </c>
      <c r="J26" s="9"/>
    </row>
    <row r="27" spans="1:10" s="47" customFormat="1" ht="18.75">
      <c r="A27" s="14"/>
      <c r="B27" s="40"/>
      <c r="C27" s="3"/>
      <c r="D27" s="41"/>
      <c r="E27" s="42"/>
      <c r="F27" s="4"/>
      <c r="G27" s="43"/>
      <c r="H27" s="44"/>
      <c r="I27" s="45"/>
      <c r="J27" s="46"/>
    </row>
    <row r="28" spans="1:10" s="47" customFormat="1" ht="18.75">
      <c r="A28" s="14"/>
      <c r="B28" s="40"/>
      <c r="C28" s="3"/>
      <c r="D28" s="41"/>
      <c r="E28" s="42"/>
      <c r="F28" s="4"/>
      <c r="G28" s="43"/>
      <c r="H28" s="44"/>
      <c r="I28" s="45"/>
      <c r="J28" s="46"/>
    </row>
    <row r="29" spans="1:10" s="47" customFormat="1" ht="18.75">
      <c r="A29" s="39"/>
      <c r="B29" s="40"/>
      <c r="C29" s="3"/>
      <c r="D29" s="41"/>
      <c r="E29" s="42"/>
      <c r="F29" s="4"/>
      <c r="G29" s="43"/>
      <c r="H29" s="44"/>
      <c r="I29" s="45"/>
      <c r="J29" s="46"/>
    </row>
    <row r="30" spans="1:10" s="47" customFormat="1" ht="18.75">
      <c r="A30" s="39"/>
      <c r="B30" s="40"/>
      <c r="C30" s="3"/>
      <c r="D30" s="41"/>
      <c r="E30" s="42"/>
      <c r="F30" s="4"/>
      <c r="G30" s="43"/>
      <c r="H30" s="44"/>
      <c r="I30" s="45"/>
      <c r="J30" s="46"/>
    </row>
    <row r="31" spans="1:10" s="47" customFormat="1" ht="18.75">
      <c r="A31" s="39"/>
      <c r="B31" s="40"/>
      <c r="C31" s="3"/>
      <c r="D31" s="41"/>
      <c r="E31" s="42"/>
      <c r="F31" s="4"/>
      <c r="G31" s="43"/>
      <c r="H31" s="44"/>
      <c r="I31" s="45"/>
      <c r="J31" s="46"/>
    </row>
    <row r="32" spans="1:10" s="47" customFormat="1" ht="18.75">
      <c r="A32" s="39"/>
      <c r="B32" s="40"/>
      <c r="C32" s="3"/>
      <c r="D32" s="41"/>
      <c r="E32" s="42"/>
      <c r="F32" s="4"/>
      <c r="G32" s="43"/>
      <c r="H32" s="44"/>
      <c r="I32" s="45"/>
      <c r="J32" s="46"/>
    </row>
    <row r="33" spans="1:10" s="48" customFormat="1" ht="18.75">
      <c r="A33" s="23" t="s">
        <v>21</v>
      </c>
      <c r="B33" s="22" t="s">
        <v>22</v>
      </c>
      <c r="C33" s="23">
        <f>COUNTA(C34:C40)</f>
        <v>7</v>
      </c>
      <c r="D33" s="24"/>
      <c r="E33" s="35"/>
      <c r="F33" s="26"/>
      <c r="G33" s="27"/>
      <c r="H33" s="28"/>
      <c r="I33" s="24"/>
      <c r="J33" s="22"/>
    </row>
    <row r="34" spans="1:10" s="13" customFormat="1" ht="18.75">
      <c r="A34" s="14">
        <v>1</v>
      </c>
      <c r="B34" s="36" t="s">
        <v>415</v>
      </c>
      <c r="C34" s="57" t="s">
        <v>637</v>
      </c>
      <c r="D34" s="16">
        <v>42985</v>
      </c>
      <c r="E34" s="17" t="s">
        <v>638</v>
      </c>
      <c r="F34" s="18" t="s">
        <v>639</v>
      </c>
      <c r="G34" s="20"/>
      <c r="H34" s="21" t="s">
        <v>640</v>
      </c>
      <c r="I34" s="16">
        <v>37992</v>
      </c>
      <c r="J34" s="9"/>
    </row>
    <row r="35" spans="1:10" s="49" customFormat="1" ht="18.75">
      <c r="A35" s="14">
        <v>2</v>
      </c>
      <c r="B35" s="30" t="s">
        <v>641</v>
      </c>
      <c r="C35" s="57" t="s">
        <v>642</v>
      </c>
      <c r="D35" s="16">
        <v>42985</v>
      </c>
      <c r="E35" s="17" t="s">
        <v>643</v>
      </c>
      <c r="F35" s="18" t="s">
        <v>644</v>
      </c>
      <c r="G35" s="21" t="s">
        <v>645</v>
      </c>
      <c r="H35" s="21" t="s">
        <v>646</v>
      </c>
      <c r="I35" s="16">
        <v>40781</v>
      </c>
      <c r="J35" s="30"/>
    </row>
    <row r="36" spans="1:10" s="49" customFormat="1" ht="18.75">
      <c r="A36" s="14"/>
      <c r="B36" s="30" t="s">
        <v>641</v>
      </c>
      <c r="C36" s="57" t="s">
        <v>782</v>
      </c>
      <c r="D36" s="16">
        <v>43000</v>
      </c>
      <c r="E36" s="17" t="s">
        <v>783</v>
      </c>
      <c r="F36" s="18" t="s">
        <v>784</v>
      </c>
      <c r="G36" s="21" t="s">
        <v>785</v>
      </c>
      <c r="H36" s="21" t="s">
        <v>786</v>
      </c>
      <c r="I36" s="16">
        <v>42774</v>
      </c>
      <c r="J36" s="30"/>
    </row>
    <row r="37" spans="1:10" s="49" customFormat="1" ht="18.75">
      <c r="A37" s="14">
        <v>3</v>
      </c>
      <c r="B37" s="30" t="s">
        <v>652</v>
      </c>
      <c r="C37" s="57" t="s">
        <v>653</v>
      </c>
      <c r="D37" s="16">
        <v>42985</v>
      </c>
      <c r="E37" s="17" t="s">
        <v>654</v>
      </c>
      <c r="F37" s="18" t="s">
        <v>655</v>
      </c>
      <c r="G37" s="21" t="s">
        <v>656</v>
      </c>
      <c r="H37" s="21" t="s">
        <v>161</v>
      </c>
      <c r="I37" s="16">
        <v>42157</v>
      </c>
      <c r="J37" s="30"/>
    </row>
    <row r="38" spans="1:10" s="49" customFormat="1" ht="93.75">
      <c r="A38" s="14">
        <v>4</v>
      </c>
      <c r="B38" s="30" t="s">
        <v>443</v>
      </c>
      <c r="C38" s="57" t="s">
        <v>716</v>
      </c>
      <c r="D38" s="16">
        <v>42992</v>
      </c>
      <c r="E38" s="17" t="s">
        <v>717</v>
      </c>
      <c r="F38" s="18" t="s">
        <v>718</v>
      </c>
      <c r="G38" s="21" t="s">
        <v>719</v>
      </c>
      <c r="H38" s="21" t="s">
        <v>720</v>
      </c>
      <c r="I38" s="16">
        <v>35083</v>
      </c>
      <c r="J38" s="30"/>
    </row>
    <row r="39" spans="1:10" s="49" customFormat="1" ht="37.5">
      <c r="A39" s="14"/>
      <c r="B39" s="30" t="s">
        <v>443</v>
      </c>
      <c r="C39" s="57" t="s">
        <v>721</v>
      </c>
      <c r="D39" s="16">
        <v>42992</v>
      </c>
      <c r="E39" s="17" t="s">
        <v>722</v>
      </c>
      <c r="F39" s="18" t="s">
        <v>723</v>
      </c>
      <c r="G39" s="21" t="s">
        <v>724</v>
      </c>
      <c r="H39" s="21" t="s">
        <v>725</v>
      </c>
      <c r="I39" s="16">
        <v>40407</v>
      </c>
      <c r="J39" s="30"/>
    </row>
    <row r="40" spans="1:10" s="49" customFormat="1" ht="56.25">
      <c r="A40" s="14">
        <v>5</v>
      </c>
      <c r="B40" s="30" t="s">
        <v>113</v>
      </c>
      <c r="C40" s="57" t="s">
        <v>726</v>
      </c>
      <c r="D40" s="16">
        <v>42993</v>
      </c>
      <c r="E40" s="17" t="s">
        <v>727</v>
      </c>
      <c r="F40" s="18" t="s">
        <v>728</v>
      </c>
      <c r="G40" s="20" t="s">
        <v>729</v>
      </c>
      <c r="H40" s="21" t="s">
        <v>730</v>
      </c>
      <c r="I40" s="16">
        <v>34285</v>
      </c>
      <c r="J40" s="30"/>
    </row>
    <row r="41" spans="1:10" s="49" customFormat="1" ht="37.5">
      <c r="A41" s="14">
        <v>6</v>
      </c>
      <c r="B41" s="30" t="s">
        <v>365</v>
      </c>
      <c r="C41" s="57" t="s">
        <v>731</v>
      </c>
      <c r="D41" s="16">
        <v>42993</v>
      </c>
      <c r="E41" s="17" t="s">
        <v>732</v>
      </c>
      <c r="F41" s="18" t="s">
        <v>733</v>
      </c>
      <c r="G41" s="20" t="s">
        <v>734</v>
      </c>
      <c r="H41" s="21" t="s">
        <v>735</v>
      </c>
      <c r="I41" s="16">
        <v>40276</v>
      </c>
      <c r="J41" s="30"/>
    </row>
    <row r="42" spans="1:10" s="49" customFormat="1" ht="18.75">
      <c r="A42" s="14"/>
      <c r="B42" s="30"/>
      <c r="C42" s="57"/>
      <c r="D42" s="16"/>
      <c r="E42" s="17"/>
      <c r="F42" s="18"/>
      <c r="G42" s="20"/>
      <c r="H42" s="21"/>
      <c r="I42" s="16"/>
      <c r="J42" s="30"/>
    </row>
    <row r="43" spans="1:10" s="48" customFormat="1" ht="18.75">
      <c r="A43" s="23" t="s">
        <v>23</v>
      </c>
      <c r="B43" s="22" t="s">
        <v>24</v>
      </c>
      <c r="C43" s="23">
        <f>COUNTA(C45:C50)</f>
        <v>2</v>
      </c>
      <c r="D43" s="24"/>
      <c r="E43" s="35"/>
      <c r="F43" s="26"/>
      <c r="G43" s="27"/>
      <c r="H43" s="28"/>
      <c r="I43" s="24"/>
      <c r="J43" s="22"/>
    </row>
    <row r="44" spans="1:10" s="49" customFormat="1" ht="18.75">
      <c r="A44" s="14">
        <v>1</v>
      </c>
      <c r="B44" s="30" t="s">
        <v>420</v>
      </c>
      <c r="C44" s="57" t="s">
        <v>772</v>
      </c>
      <c r="D44" s="16">
        <v>42998</v>
      </c>
      <c r="E44" s="17" t="s">
        <v>773</v>
      </c>
      <c r="F44" s="18" t="s">
        <v>774</v>
      </c>
      <c r="G44" s="20" t="s">
        <v>775</v>
      </c>
      <c r="H44" s="21" t="s">
        <v>776</v>
      </c>
      <c r="I44" s="16">
        <v>40982</v>
      </c>
      <c r="J44" s="30"/>
    </row>
    <row r="45" spans="1:10" s="49" customFormat="1" ht="18.75">
      <c r="A45" s="14">
        <v>2</v>
      </c>
      <c r="B45" s="30" t="s">
        <v>119</v>
      </c>
      <c r="C45" s="57" t="s">
        <v>767</v>
      </c>
      <c r="D45" s="16">
        <v>42998</v>
      </c>
      <c r="E45" s="17" t="s">
        <v>768</v>
      </c>
      <c r="F45" s="18" t="s">
        <v>769</v>
      </c>
      <c r="G45" s="14" t="s">
        <v>770</v>
      </c>
      <c r="H45" s="18" t="s">
        <v>771</v>
      </c>
      <c r="I45" s="16">
        <v>42646</v>
      </c>
      <c r="J45" s="30"/>
    </row>
    <row r="46" spans="1:10" s="49" customFormat="1" ht="37.5">
      <c r="A46" s="14">
        <v>3</v>
      </c>
      <c r="B46" s="30" t="s">
        <v>787</v>
      </c>
      <c r="C46" s="57" t="s">
        <v>788</v>
      </c>
      <c r="D46" s="16">
        <v>43000</v>
      </c>
      <c r="E46" s="17" t="s">
        <v>789</v>
      </c>
      <c r="F46" s="18" t="s">
        <v>790</v>
      </c>
      <c r="G46" s="20" t="s">
        <v>791</v>
      </c>
      <c r="H46" s="21">
        <v>41060300697</v>
      </c>
      <c r="I46" s="38">
        <v>34092</v>
      </c>
      <c r="J46" s="30"/>
    </row>
    <row r="47" spans="1:10" s="49" customFormat="1" ht="18.75">
      <c r="A47" s="14"/>
      <c r="B47" s="30"/>
      <c r="C47" s="14"/>
      <c r="D47" s="16"/>
      <c r="E47" s="17"/>
      <c r="F47" s="18"/>
      <c r="G47" s="20"/>
      <c r="H47" s="21"/>
      <c r="I47" s="38"/>
      <c r="J47" s="30"/>
    </row>
    <row r="48" spans="1:10" s="49" customFormat="1" ht="18.75">
      <c r="A48" s="14"/>
      <c r="B48" s="30"/>
      <c r="C48" s="14"/>
      <c r="D48" s="16"/>
      <c r="E48" s="17"/>
      <c r="F48" s="18"/>
      <c r="G48" s="14"/>
      <c r="H48" s="21"/>
      <c r="I48" s="16"/>
      <c r="J48" s="30"/>
    </row>
    <row r="49" spans="1:10" s="49" customFormat="1" ht="18.75">
      <c r="A49" s="14"/>
      <c r="B49" s="30"/>
      <c r="C49" s="14"/>
      <c r="D49" s="16"/>
      <c r="E49" s="17"/>
      <c r="F49" s="18"/>
      <c r="G49" s="20"/>
      <c r="H49" s="21"/>
      <c r="I49" s="16"/>
      <c r="J49" s="30"/>
    </row>
    <row r="50" spans="1:10" s="49" customFormat="1" ht="18.75">
      <c r="A50" s="14"/>
      <c r="B50" s="30"/>
      <c r="C50" s="14"/>
      <c r="D50" s="16"/>
      <c r="E50" s="17"/>
      <c r="F50" s="18"/>
      <c r="G50" s="20"/>
      <c r="H50" s="21"/>
      <c r="I50" s="16"/>
      <c r="J50" s="30"/>
    </row>
    <row r="51" spans="1:10" s="48" customFormat="1" ht="18.75">
      <c r="A51" s="23" t="s">
        <v>26</v>
      </c>
      <c r="B51" s="22" t="s">
        <v>27</v>
      </c>
      <c r="C51" s="23">
        <f>COUNTA(C52:C55)</f>
        <v>3</v>
      </c>
      <c r="D51" s="24"/>
      <c r="E51" s="35"/>
      <c r="F51" s="26"/>
      <c r="G51" s="27"/>
      <c r="H51" s="28"/>
      <c r="I51" s="24"/>
      <c r="J51" s="22"/>
    </row>
    <row r="52" spans="1:10" s="49" customFormat="1" ht="18.75">
      <c r="A52" s="14">
        <v>1</v>
      </c>
      <c r="B52" s="30" t="s">
        <v>437</v>
      </c>
      <c r="C52" s="57" t="s">
        <v>657</v>
      </c>
      <c r="D52" s="16">
        <v>42986</v>
      </c>
      <c r="E52" s="17" t="s">
        <v>658</v>
      </c>
      <c r="F52" s="18" t="s">
        <v>659</v>
      </c>
      <c r="G52" s="14" t="s">
        <v>660</v>
      </c>
      <c r="H52" s="21" t="s">
        <v>661</v>
      </c>
      <c r="I52" s="16">
        <v>39525</v>
      </c>
      <c r="J52" s="30"/>
    </row>
    <row r="53" spans="1:10" s="49" customFormat="1" ht="18.75">
      <c r="A53" s="14">
        <v>2</v>
      </c>
      <c r="B53" s="30" t="s">
        <v>205</v>
      </c>
      <c r="C53" s="57" t="s">
        <v>678</v>
      </c>
      <c r="D53" s="16">
        <v>42989</v>
      </c>
      <c r="E53" s="17" t="s">
        <v>679</v>
      </c>
      <c r="F53" s="18" t="s">
        <v>680</v>
      </c>
      <c r="G53" s="20" t="s">
        <v>681</v>
      </c>
      <c r="H53" s="21" t="s">
        <v>682</v>
      </c>
      <c r="I53" s="16">
        <v>41039</v>
      </c>
      <c r="J53" s="30"/>
    </row>
    <row r="54" spans="1:10" s="49" customFormat="1" ht="18.75">
      <c r="A54" s="14">
        <v>3</v>
      </c>
      <c r="B54" s="30" t="s">
        <v>520</v>
      </c>
      <c r="C54" s="57" t="s">
        <v>777</v>
      </c>
      <c r="D54" s="16">
        <v>42999</v>
      </c>
      <c r="E54" s="17" t="s">
        <v>778</v>
      </c>
      <c r="F54" s="18" t="s">
        <v>779</v>
      </c>
      <c r="G54" s="14" t="s">
        <v>780</v>
      </c>
      <c r="H54" s="18" t="s">
        <v>781</v>
      </c>
      <c r="I54" s="16">
        <v>41218</v>
      </c>
      <c r="J54" s="30"/>
    </row>
    <row r="55" spans="1:10" s="49" customFormat="1" ht="18.75">
      <c r="A55" s="14"/>
      <c r="B55" s="36"/>
      <c r="C55" s="14"/>
      <c r="D55" s="16"/>
      <c r="E55" s="17"/>
      <c r="F55" s="18"/>
      <c r="G55" s="14"/>
      <c r="H55" s="18"/>
      <c r="I55" s="16"/>
      <c r="J55" s="30"/>
    </row>
    <row r="56" spans="1:10" s="48" customFormat="1" ht="18.75">
      <c r="A56" s="51" t="s">
        <v>28</v>
      </c>
      <c r="B56" s="52" t="s">
        <v>29</v>
      </c>
      <c r="C56" s="23">
        <f>COUNTA(C57:C67)</f>
        <v>6</v>
      </c>
      <c r="D56" s="24"/>
      <c r="E56" s="35"/>
      <c r="F56" s="26"/>
      <c r="G56" s="27"/>
      <c r="H56" s="28"/>
      <c r="I56" s="24"/>
      <c r="J56" s="22"/>
    </row>
    <row r="57" spans="1:10" s="49" customFormat="1" ht="18.75">
      <c r="A57" s="14">
        <v>1</v>
      </c>
      <c r="B57" s="30" t="s">
        <v>683</v>
      </c>
      <c r="C57" s="57" t="s">
        <v>684</v>
      </c>
      <c r="D57" s="16">
        <v>42990</v>
      </c>
      <c r="E57" s="17" t="s">
        <v>685</v>
      </c>
      <c r="F57" s="18" t="s">
        <v>686</v>
      </c>
      <c r="G57" s="20" t="s">
        <v>687</v>
      </c>
      <c r="H57" s="21" t="s">
        <v>688</v>
      </c>
      <c r="I57" s="16">
        <v>41851</v>
      </c>
      <c r="J57" s="33"/>
    </row>
    <row r="58" spans="1:10" s="49" customFormat="1" ht="18.75">
      <c r="A58" s="53"/>
      <c r="B58" s="30" t="s">
        <v>683</v>
      </c>
      <c r="C58" s="57" t="s">
        <v>736</v>
      </c>
      <c r="D58" s="16">
        <v>42998</v>
      </c>
      <c r="E58" s="17" t="s">
        <v>737</v>
      </c>
      <c r="F58" s="18" t="s">
        <v>738</v>
      </c>
      <c r="G58" s="20" t="s">
        <v>739</v>
      </c>
      <c r="H58" s="21" t="s">
        <v>740</v>
      </c>
      <c r="I58" s="16">
        <v>38657</v>
      </c>
      <c r="J58" s="33"/>
    </row>
    <row r="59" spans="1:10" s="49" customFormat="1" ht="37.5">
      <c r="A59" s="53"/>
      <c r="B59" s="30" t="s">
        <v>683</v>
      </c>
      <c r="C59" s="57" t="s">
        <v>757</v>
      </c>
      <c r="D59" s="16">
        <v>42998</v>
      </c>
      <c r="E59" s="17" t="s">
        <v>758</v>
      </c>
      <c r="F59" s="18" t="s">
        <v>759</v>
      </c>
      <c r="G59" s="20" t="s">
        <v>760</v>
      </c>
      <c r="H59" s="21" t="s">
        <v>761</v>
      </c>
      <c r="I59" s="16">
        <v>39114</v>
      </c>
      <c r="J59" s="33"/>
    </row>
    <row r="60" spans="1:10" s="49" customFormat="1" ht="37.5">
      <c r="A60" s="53">
        <v>2</v>
      </c>
      <c r="B60" s="30" t="s">
        <v>741</v>
      </c>
      <c r="C60" s="57" t="s">
        <v>742</v>
      </c>
      <c r="D60" s="16">
        <v>42998</v>
      </c>
      <c r="E60" s="17" t="s">
        <v>743</v>
      </c>
      <c r="F60" s="18" t="s">
        <v>744</v>
      </c>
      <c r="G60" s="20" t="s">
        <v>745</v>
      </c>
      <c r="H60" s="21" t="s">
        <v>746</v>
      </c>
      <c r="I60" s="16">
        <v>39157</v>
      </c>
      <c r="J60" s="33"/>
    </row>
    <row r="61" spans="1:10" s="49" customFormat="1" ht="37.5">
      <c r="A61" s="53"/>
      <c r="B61" s="30" t="s">
        <v>741</v>
      </c>
      <c r="C61" s="57" t="s">
        <v>752</v>
      </c>
      <c r="D61" s="16">
        <v>42998</v>
      </c>
      <c r="E61" s="17" t="s">
        <v>753</v>
      </c>
      <c r="F61" s="18" t="s">
        <v>754</v>
      </c>
      <c r="G61" s="20" t="s">
        <v>755</v>
      </c>
      <c r="H61" s="21" t="s">
        <v>756</v>
      </c>
      <c r="I61" s="16">
        <v>39363</v>
      </c>
      <c r="J61" s="33"/>
    </row>
    <row r="62" spans="1:10" s="49" customFormat="1" ht="18.75">
      <c r="A62" s="53">
        <v>3</v>
      </c>
      <c r="B62" s="30" t="s">
        <v>762</v>
      </c>
      <c r="C62" s="57" t="s">
        <v>763</v>
      </c>
      <c r="D62" s="16">
        <v>42998</v>
      </c>
      <c r="E62" s="17" t="s">
        <v>764</v>
      </c>
      <c r="F62" s="18" t="s">
        <v>765</v>
      </c>
      <c r="G62" s="20" t="s">
        <v>766</v>
      </c>
      <c r="H62" s="21">
        <v>41051500920</v>
      </c>
      <c r="I62" s="16">
        <v>34474</v>
      </c>
      <c r="J62" s="33"/>
    </row>
    <row r="63" spans="1:10" s="49" customFormat="1" ht="18.75">
      <c r="A63" s="53"/>
      <c r="B63" s="30"/>
      <c r="C63" s="14"/>
      <c r="D63" s="16"/>
      <c r="E63" s="17"/>
      <c r="F63" s="18"/>
      <c r="G63" s="20"/>
      <c r="H63" s="21"/>
      <c r="I63" s="16"/>
      <c r="J63" s="33"/>
    </row>
    <row r="64" spans="1:10" s="49" customFormat="1" ht="18.75">
      <c r="A64" s="53"/>
      <c r="B64" s="30"/>
      <c r="C64" s="14"/>
      <c r="D64" s="16"/>
      <c r="E64" s="17"/>
      <c r="F64" s="18"/>
      <c r="G64" s="20"/>
      <c r="H64" s="21"/>
      <c r="I64" s="16"/>
      <c r="J64" s="33"/>
    </row>
    <row r="65" spans="1:10" s="49" customFormat="1" ht="18.75">
      <c r="A65" s="53"/>
      <c r="B65" s="30"/>
      <c r="C65" s="14"/>
      <c r="D65" s="16"/>
      <c r="E65" s="17"/>
      <c r="F65" s="18"/>
      <c r="G65" s="20"/>
      <c r="H65" s="21"/>
      <c r="I65" s="16"/>
      <c r="J65" s="33"/>
    </row>
    <row r="66" spans="1:10" s="49" customFormat="1" ht="18.75">
      <c r="A66" s="53"/>
      <c r="B66" s="30"/>
      <c r="C66" s="14"/>
      <c r="D66" s="16"/>
      <c r="E66" s="17"/>
      <c r="F66" s="18"/>
      <c r="G66" s="20"/>
      <c r="H66" s="21"/>
      <c r="I66" s="16"/>
      <c r="J66" s="33"/>
    </row>
    <row r="67" spans="1:10" s="49" customFormat="1" ht="18.75">
      <c r="A67" s="53"/>
      <c r="B67" s="30"/>
      <c r="C67" s="14"/>
      <c r="D67" s="16"/>
      <c r="E67" s="17"/>
      <c r="F67" s="18"/>
      <c r="G67" s="20"/>
      <c r="H67" s="21"/>
      <c r="I67" s="16"/>
      <c r="J67" s="33"/>
    </row>
    <row r="68" spans="1:10" s="48" customFormat="1" ht="18.75">
      <c r="A68" s="51" t="s">
        <v>30</v>
      </c>
      <c r="B68" s="22" t="s">
        <v>31</v>
      </c>
      <c r="C68" s="23">
        <f>COUNTA(C69:C77)</f>
        <v>7</v>
      </c>
      <c r="D68" s="24"/>
      <c r="E68" s="35"/>
      <c r="F68" s="26"/>
      <c r="G68" s="27"/>
      <c r="H68" s="28"/>
      <c r="I68" s="24"/>
      <c r="J68" s="22"/>
    </row>
    <row r="69" spans="1:10" s="49" customFormat="1" ht="75">
      <c r="A69" s="53">
        <v>1</v>
      </c>
      <c r="B69" s="30" t="s">
        <v>260</v>
      </c>
      <c r="C69" s="57" t="s">
        <v>695</v>
      </c>
      <c r="D69" s="16">
        <v>42991</v>
      </c>
      <c r="E69" s="17" t="s">
        <v>696</v>
      </c>
      <c r="F69" s="18" t="s">
        <v>697</v>
      </c>
      <c r="G69" s="20" t="s">
        <v>698</v>
      </c>
      <c r="H69" s="21" t="s">
        <v>699</v>
      </c>
      <c r="I69" s="16">
        <v>35452</v>
      </c>
      <c r="J69" s="30"/>
    </row>
    <row r="70" spans="1:10" s="49" customFormat="1" ht="37.5">
      <c r="A70" s="14">
        <v>2</v>
      </c>
      <c r="B70" s="36" t="s">
        <v>339</v>
      </c>
      <c r="C70" s="57" t="s">
        <v>700</v>
      </c>
      <c r="D70" s="16">
        <v>42991</v>
      </c>
      <c r="E70" s="17" t="s">
        <v>701</v>
      </c>
      <c r="F70" s="18" t="s">
        <v>702</v>
      </c>
      <c r="G70" s="14" t="s">
        <v>703</v>
      </c>
      <c r="H70" s="18" t="s">
        <v>704</v>
      </c>
      <c r="I70" s="16">
        <v>35888</v>
      </c>
      <c r="J70" s="30"/>
    </row>
    <row r="71" spans="1:10" s="49" customFormat="1" ht="37.5">
      <c r="A71" s="14">
        <v>3</v>
      </c>
      <c r="B71" s="36" t="s">
        <v>504</v>
      </c>
      <c r="C71" s="57" t="s">
        <v>747</v>
      </c>
      <c r="D71" s="16">
        <v>42998</v>
      </c>
      <c r="E71" s="17" t="s">
        <v>748</v>
      </c>
      <c r="F71" s="18" t="s">
        <v>749</v>
      </c>
      <c r="G71" s="14" t="s">
        <v>750</v>
      </c>
      <c r="H71" s="18" t="s">
        <v>751</v>
      </c>
      <c r="I71" s="16">
        <v>35517</v>
      </c>
      <c r="J71" s="30"/>
    </row>
    <row r="72" spans="1:10" s="49" customFormat="1" ht="37.5">
      <c r="A72" s="14"/>
      <c r="B72" s="36" t="s">
        <v>504</v>
      </c>
      <c r="C72" s="57" t="s">
        <v>823</v>
      </c>
      <c r="D72" s="16">
        <v>43005</v>
      </c>
      <c r="E72" s="17" t="s">
        <v>825</v>
      </c>
      <c r="F72" s="18" t="s">
        <v>826</v>
      </c>
      <c r="G72" s="14" t="s">
        <v>827</v>
      </c>
      <c r="H72" s="18" t="s">
        <v>828</v>
      </c>
      <c r="I72" s="16">
        <v>37036</v>
      </c>
      <c r="J72" s="30"/>
    </row>
    <row r="73" spans="1:10" s="49" customFormat="1" ht="37.5">
      <c r="A73" s="14"/>
      <c r="B73" s="36" t="s">
        <v>504</v>
      </c>
      <c r="C73" s="57" t="s">
        <v>824</v>
      </c>
      <c r="D73" s="16">
        <v>43005</v>
      </c>
      <c r="E73" s="17" t="s">
        <v>825</v>
      </c>
      <c r="F73" s="18" t="s">
        <v>829</v>
      </c>
      <c r="G73" s="14" t="s">
        <v>830</v>
      </c>
      <c r="H73" s="18" t="s">
        <v>831</v>
      </c>
      <c r="I73" s="16">
        <v>36791</v>
      </c>
      <c r="J73" s="30"/>
    </row>
    <row r="74" spans="1:10" s="49" customFormat="1" ht="37.5">
      <c r="A74" s="14"/>
      <c r="B74" s="36" t="s">
        <v>504</v>
      </c>
      <c r="C74" s="57" t="s">
        <v>819</v>
      </c>
      <c r="D74" s="16">
        <v>43005</v>
      </c>
      <c r="E74" s="17" t="s">
        <v>820</v>
      </c>
      <c r="F74" s="18" t="s">
        <v>821</v>
      </c>
      <c r="G74" s="14"/>
      <c r="H74" s="18" t="s">
        <v>822</v>
      </c>
      <c r="I74" s="16">
        <v>35517</v>
      </c>
      <c r="J74" s="30"/>
    </row>
    <row r="75" spans="1:10" s="49" customFormat="1" ht="18.75">
      <c r="A75" s="14">
        <v>4</v>
      </c>
      <c r="B75" s="36" t="s">
        <v>802</v>
      </c>
      <c r="C75" s="57" t="s">
        <v>803</v>
      </c>
      <c r="D75" s="16">
        <v>43003</v>
      </c>
      <c r="E75" s="17" t="s">
        <v>804</v>
      </c>
      <c r="F75" s="18" t="s">
        <v>805</v>
      </c>
      <c r="G75" s="20" t="s">
        <v>806</v>
      </c>
      <c r="H75" s="21" t="s">
        <v>807</v>
      </c>
      <c r="I75" s="16">
        <v>41821</v>
      </c>
      <c r="J75" s="30"/>
    </row>
    <row r="76" spans="1:10" s="49" customFormat="1" ht="18.75">
      <c r="A76" s="53"/>
      <c r="B76" s="30"/>
      <c r="C76" s="14"/>
      <c r="D76" s="16"/>
      <c r="E76" s="17"/>
      <c r="F76" s="18"/>
      <c r="G76" s="20"/>
      <c r="H76" s="21"/>
      <c r="I76" s="16"/>
      <c r="J76" s="30"/>
    </row>
    <row r="77" spans="1:10" s="49" customFormat="1" ht="18.75">
      <c r="A77" s="14"/>
      <c r="B77" s="36"/>
      <c r="C77" s="14"/>
      <c r="D77" s="16"/>
      <c r="E77" s="17"/>
      <c r="F77" s="18"/>
      <c r="G77" s="20"/>
      <c r="H77" s="21"/>
      <c r="I77" s="16"/>
      <c r="J77" s="30"/>
    </row>
    <row r="78" spans="1:10" s="29" customFormat="1" ht="18.75">
      <c r="A78" s="60" t="s">
        <v>32</v>
      </c>
      <c r="B78" s="61"/>
      <c r="C78" s="6">
        <f>C3+C11+C17+C19+C33+C43+C51+C56+C68</f>
        <v>38</v>
      </c>
      <c r="D78" s="6"/>
      <c r="E78" s="7"/>
      <c r="F78" s="6"/>
      <c r="G78" s="22"/>
      <c r="H78" s="6"/>
      <c r="I78" s="23"/>
      <c r="J78" s="7"/>
    </row>
    <row r="79" spans="1:8" s="13" customFormat="1" ht="18.75">
      <c r="A79" s="54"/>
      <c r="C79" s="54"/>
      <c r="D79" s="54"/>
      <c r="F79" s="54"/>
      <c r="H79" s="54"/>
    </row>
    <row r="80" spans="1:8" s="13" customFormat="1" ht="18.75">
      <c r="A80" s="54"/>
      <c r="C80" s="54"/>
      <c r="D80" s="54"/>
      <c r="F80" s="54"/>
      <c r="H80" s="54"/>
    </row>
    <row r="81" spans="1:8" s="13" customFormat="1" ht="18.75">
      <c r="A81" s="54"/>
      <c r="C81" s="54"/>
      <c r="D81" s="54"/>
      <c r="F81" s="54"/>
      <c r="H81" s="54"/>
    </row>
    <row r="82" spans="1:8" s="13" customFormat="1" ht="18.75">
      <c r="A82" s="54"/>
      <c r="C82" s="54"/>
      <c r="D82" s="54"/>
      <c r="F82" s="54"/>
      <c r="H82" s="54"/>
    </row>
    <row r="83" spans="1:8" s="13" customFormat="1" ht="18.75">
      <c r="A83" s="54"/>
      <c r="C83" s="54"/>
      <c r="D83" s="54"/>
      <c r="F83" s="54"/>
      <c r="H83" s="54"/>
    </row>
    <row r="84" spans="1:8" s="13" customFormat="1" ht="18.75">
      <c r="A84" s="54"/>
      <c r="C84" s="54"/>
      <c r="D84" s="54"/>
      <c r="F84" s="54"/>
      <c r="H84" s="54"/>
    </row>
    <row r="85" spans="1:8" s="13" customFormat="1" ht="18.75">
      <c r="A85" s="54"/>
      <c r="C85" s="54"/>
      <c r="D85" s="54"/>
      <c r="F85" s="54"/>
      <c r="H85" s="54"/>
    </row>
    <row r="86" spans="1:8" s="13" customFormat="1" ht="18.75">
      <c r="A86" s="54"/>
      <c r="C86" s="54"/>
      <c r="D86" s="54"/>
      <c r="F86" s="54"/>
      <c r="H86" s="54"/>
    </row>
    <row r="87" spans="1:8" s="13" customFormat="1" ht="18.75">
      <c r="A87" s="54"/>
      <c r="C87" s="54"/>
      <c r="D87" s="54"/>
      <c r="F87" s="54"/>
      <c r="H87" s="54"/>
    </row>
    <row r="88" spans="1:8" s="13" customFormat="1" ht="18.75">
      <c r="A88" s="54"/>
      <c r="C88" s="54"/>
      <c r="D88" s="54"/>
      <c r="F88" s="54"/>
      <c r="H88" s="54"/>
    </row>
    <row r="89" spans="1:8" s="13" customFormat="1" ht="18.75">
      <c r="A89" s="54"/>
      <c r="C89" s="54"/>
      <c r="D89" s="54"/>
      <c r="F89" s="54"/>
      <c r="H89" s="54"/>
    </row>
    <row r="90" spans="1:8" s="13" customFormat="1" ht="18.75">
      <c r="A90" s="54"/>
      <c r="C90" s="54"/>
      <c r="D90" s="54"/>
      <c r="F90" s="54"/>
      <c r="H90" s="54"/>
    </row>
    <row r="91" spans="1:8" s="13" customFormat="1" ht="18.75">
      <c r="A91" s="54"/>
      <c r="C91" s="54"/>
      <c r="D91" s="54"/>
      <c r="F91" s="54"/>
      <c r="H91" s="54"/>
    </row>
    <row r="92" spans="1:8" s="13" customFormat="1" ht="18.75">
      <c r="A92" s="54"/>
      <c r="C92" s="54"/>
      <c r="D92" s="54"/>
      <c r="F92" s="54"/>
      <c r="H92" s="54"/>
    </row>
    <row r="93" spans="1:8" s="13" customFormat="1" ht="18.75">
      <c r="A93" s="54"/>
      <c r="C93" s="54"/>
      <c r="D93" s="54"/>
      <c r="F93" s="54"/>
      <c r="H93" s="54"/>
    </row>
    <row r="94" spans="1:8" s="13" customFormat="1" ht="18.75">
      <c r="A94" s="54"/>
      <c r="C94" s="54"/>
      <c r="D94" s="54"/>
      <c r="F94" s="54"/>
      <c r="H94" s="54"/>
    </row>
    <row r="95" spans="1:8" s="13" customFormat="1" ht="18.75">
      <c r="A95" s="54"/>
      <c r="C95" s="54"/>
      <c r="D95" s="54"/>
      <c r="F95" s="54"/>
      <c r="H95" s="54"/>
    </row>
    <row r="96" spans="1:8" s="13" customFormat="1" ht="18.75">
      <c r="A96" s="54"/>
      <c r="C96" s="54"/>
      <c r="D96" s="54"/>
      <c r="F96" s="54"/>
      <c r="H96" s="54"/>
    </row>
    <row r="97" spans="1:8" s="13" customFormat="1" ht="18.75">
      <c r="A97" s="54"/>
      <c r="C97" s="54"/>
      <c r="D97" s="54"/>
      <c r="F97" s="54"/>
      <c r="H97" s="54"/>
    </row>
    <row r="98" spans="1:8" s="13" customFormat="1" ht="18.75">
      <c r="A98" s="54"/>
      <c r="C98" s="54"/>
      <c r="D98" s="54"/>
      <c r="F98" s="54"/>
      <c r="H98" s="54"/>
    </row>
    <row r="99" spans="1:8" s="13" customFormat="1" ht="18.75">
      <c r="A99" s="54"/>
      <c r="C99" s="54"/>
      <c r="D99" s="54"/>
      <c r="F99" s="54"/>
      <c r="H99" s="54"/>
    </row>
    <row r="100" spans="1:8" s="13" customFormat="1" ht="18.75">
      <c r="A100" s="54"/>
      <c r="C100" s="54"/>
      <c r="D100" s="54"/>
      <c r="F100" s="54"/>
      <c r="H100" s="54"/>
    </row>
    <row r="101" spans="1:8" s="13" customFormat="1" ht="18.75">
      <c r="A101" s="54"/>
      <c r="C101" s="54"/>
      <c r="D101" s="54"/>
      <c r="F101" s="54"/>
      <c r="H101" s="54"/>
    </row>
    <row r="102" spans="1:8" s="13" customFormat="1" ht="18.75">
      <c r="A102" s="54"/>
      <c r="C102" s="54"/>
      <c r="D102" s="54"/>
      <c r="F102" s="54"/>
      <c r="H102" s="54"/>
    </row>
    <row r="103" spans="1:8" s="13" customFormat="1" ht="18.75">
      <c r="A103" s="54"/>
      <c r="C103" s="54"/>
      <c r="D103" s="54"/>
      <c r="F103" s="54"/>
      <c r="H103" s="54"/>
    </row>
    <row r="104" spans="1:8" s="13" customFormat="1" ht="18.75">
      <c r="A104" s="54"/>
      <c r="C104" s="54"/>
      <c r="D104" s="54"/>
      <c r="F104" s="54"/>
      <c r="H104" s="54"/>
    </row>
    <row r="105" spans="1:8" s="13" customFormat="1" ht="18.75">
      <c r="A105" s="54"/>
      <c r="C105" s="54"/>
      <c r="D105" s="54"/>
      <c r="F105" s="54"/>
      <c r="H105" s="54"/>
    </row>
    <row r="106" spans="1:8" s="13" customFormat="1" ht="18.75">
      <c r="A106" s="54"/>
      <c r="C106" s="54"/>
      <c r="D106" s="54"/>
      <c r="F106" s="54"/>
      <c r="H106" s="54"/>
    </row>
    <row r="107" spans="1:8" s="13" customFormat="1" ht="18.75">
      <c r="A107" s="54"/>
      <c r="C107" s="54"/>
      <c r="D107" s="54"/>
      <c r="F107" s="54"/>
      <c r="H107" s="54"/>
    </row>
    <row r="108" spans="1:8" s="13" customFormat="1" ht="18.75">
      <c r="A108" s="54"/>
      <c r="C108" s="54"/>
      <c r="D108" s="54"/>
      <c r="F108" s="54"/>
      <c r="H108" s="54"/>
    </row>
    <row r="109" spans="1:8" s="13" customFormat="1" ht="18.75">
      <c r="A109" s="54"/>
      <c r="C109" s="54"/>
      <c r="D109" s="54"/>
      <c r="F109" s="54"/>
      <c r="H109" s="54"/>
    </row>
    <row r="110" spans="1:8" s="13" customFormat="1" ht="18.75">
      <c r="A110" s="54"/>
      <c r="C110" s="54"/>
      <c r="D110" s="54"/>
      <c r="F110" s="54"/>
      <c r="H110" s="54"/>
    </row>
    <row r="111" spans="1:8" s="13" customFormat="1" ht="18.75">
      <c r="A111" s="54"/>
      <c r="C111" s="54"/>
      <c r="D111" s="54"/>
      <c r="F111" s="54"/>
      <c r="H111" s="54"/>
    </row>
    <row r="112" spans="1:8" s="13" customFormat="1" ht="18.75">
      <c r="A112" s="54"/>
      <c r="C112" s="54"/>
      <c r="D112" s="54"/>
      <c r="F112" s="54"/>
      <c r="H112" s="54"/>
    </row>
    <row r="113" spans="1:8" s="13" customFormat="1" ht="18.75">
      <c r="A113" s="54"/>
      <c r="C113" s="54"/>
      <c r="D113" s="54"/>
      <c r="F113" s="54"/>
      <c r="H113" s="54"/>
    </row>
    <row r="114" spans="1:8" s="13" customFormat="1" ht="18.75">
      <c r="A114" s="54"/>
      <c r="C114" s="54"/>
      <c r="D114" s="54"/>
      <c r="F114" s="54"/>
      <c r="H114" s="54"/>
    </row>
    <row r="115" spans="1:8" s="13" customFormat="1" ht="18.75">
      <c r="A115" s="54"/>
      <c r="C115" s="54"/>
      <c r="D115" s="54"/>
      <c r="F115" s="54"/>
      <c r="H115" s="54"/>
    </row>
    <row r="116" spans="1:8" s="13" customFormat="1" ht="18.75">
      <c r="A116" s="54"/>
      <c r="C116" s="54"/>
      <c r="D116" s="54"/>
      <c r="F116" s="54"/>
      <c r="H116" s="54"/>
    </row>
    <row r="117" spans="1:8" s="13" customFormat="1" ht="18.75">
      <c r="A117" s="54"/>
      <c r="C117" s="54"/>
      <c r="D117" s="54"/>
      <c r="F117" s="54"/>
      <c r="H117" s="54"/>
    </row>
    <row r="118" spans="1:8" s="13" customFormat="1" ht="18.75">
      <c r="A118" s="54"/>
      <c r="C118" s="54"/>
      <c r="D118" s="54"/>
      <c r="F118" s="54"/>
      <c r="H118" s="54"/>
    </row>
    <row r="119" spans="1:8" s="13" customFormat="1" ht="18.75">
      <c r="A119" s="54"/>
      <c r="C119" s="54"/>
      <c r="D119" s="54"/>
      <c r="F119" s="54"/>
      <c r="H119" s="54"/>
    </row>
    <row r="120" spans="1:8" s="13" customFormat="1" ht="18.75">
      <c r="A120" s="54"/>
      <c r="C120" s="54"/>
      <c r="D120" s="54"/>
      <c r="F120" s="54"/>
      <c r="H120" s="54"/>
    </row>
    <row r="121" spans="1:8" s="13" customFormat="1" ht="18.75">
      <c r="A121" s="54"/>
      <c r="C121" s="54"/>
      <c r="D121" s="54"/>
      <c r="F121" s="54"/>
      <c r="H121" s="54"/>
    </row>
    <row r="122" spans="1:8" s="13" customFormat="1" ht="18.75">
      <c r="A122" s="54"/>
      <c r="C122" s="54"/>
      <c r="D122" s="54"/>
      <c r="F122" s="54"/>
      <c r="H122" s="54"/>
    </row>
    <row r="123" spans="1:8" s="13" customFormat="1" ht="18.75">
      <c r="A123" s="54"/>
      <c r="C123" s="54"/>
      <c r="D123" s="54"/>
      <c r="F123" s="54"/>
      <c r="H123" s="54"/>
    </row>
    <row r="124" spans="1:8" s="13" customFormat="1" ht="18.75">
      <c r="A124" s="54"/>
      <c r="C124" s="54"/>
      <c r="D124" s="54"/>
      <c r="F124" s="54"/>
      <c r="H124" s="54"/>
    </row>
    <row r="125" spans="1:8" s="13" customFormat="1" ht="18.75">
      <c r="A125" s="54"/>
      <c r="C125" s="54"/>
      <c r="D125" s="54"/>
      <c r="F125" s="54"/>
      <c r="H125" s="54"/>
    </row>
    <row r="126" spans="1:8" s="13" customFormat="1" ht="18.75">
      <c r="A126" s="54"/>
      <c r="C126" s="54"/>
      <c r="D126" s="54"/>
      <c r="F126" s="54"/>
      <c r="H126" s="54"/>
    </row>
    <row r="127" spans="1:8" s="13" customFormat="1" ht="18.75">
      <c r="A127" s="54"/>
      <c r="C127" s="54"/>
      <c r="D127" s="54"/>
      <c r="F127" s="54"/>
      <c r="H127" s="54"/>
    </row>
    <row r="128" spans="1:8" s="13" customFormat="1" ht="18.75">
      <c r="A128" s="54"/>
      <c r="C128" s="54"/>
      <c r="D128" s="54"/>
      <c r="F128" s="54"/>
      <c r="H128" s="54"/>
    </row>
    <row r="129" spans="1:8" s="13" customFormat="1" ht="18.75">
      <c r="A129" s="54"/>
      <c r="C129" s="54"/>
      <c r="D129" s="54"/>
      <c r="F129" s="54"/>
      <c r="H129" s="54"/>
    </row>
    <row r="130" spans="1:8" s="13" customFormat="1" ht="18.75">
      <c r="A130" s="54"/>
      <c r="C130" s="54"/>
      <c r="D130" s="54"/>
      <c r="F130" s="54"/>
      <c r="H130" s="54"/>
    </row>
    <row r="131" spans="1:8" s="13" customFormat="1" ht="18.75">
      <c r="A131" s="54"/>
      <c r="C131" s="54"/>
      <c r="D131" s="54"/>
      <c r="F131" s="54"/>
      <c r="H131" s="54"/>
    </row>
    <row r="132" spans="1:8" s="13" customFormat="1" ht="18.75">
      <c r="A132" s="54"/>
      <c r="C132" s="54"/>
      <c r="D132" s="54"/>
      <c r="F132" s="54"/>
      <c r="H132" s="54"/>
    </row>
    <row r="133" spans="1:8" s="13" customFormat="1" ht="18.75">
      <c r="A133" s="54"/>
      <c r="C133" s="54"/>
      <c r="D133" s="54"/>
      <c r="F133" s="54"/>
      <c r="H133" s="54"/>
    </row>
    <row r="134" spans="1:8" s="13" customFormat="1" ht="18.75">
      <c r="A134" s="54"/>
      <c r="C134" s="54"/>
      <c r="D134" s="54"/>
      <c r="F134" s="54"/>
      <c r="H134" s="54"/>
    </row>
    <row r="135" spans="1:8" s="13" customFormat="1" ht="18.75">
      <c r="A135" s="54"/>
      <c r="C135" s="54"/>
      <c r="D135" s="54"/>
      <c r="F135" s="54"/>
      <c r="H135" s="54"/>
    </row>
    <row r="136" spans="1:8" s="13" customFormat="1" ht="18.75">
      <c r="A136" s="54"/>
      <c r="C136" s="54"/>
      <c r="D136" s="54"/>
      <c r="F136" s="54"/>
      <c r="H136" s="54"/>
    </row>
    <row r="137" spans="1:8" s="13" customFormat="1" ht="18.75">
      <c r="A137" s="54"/>
      <c r="C137" s="54"/>
      <c r="D137" s="54"/>
      <c r="F137" s="54"/>
      <c r="H137" s="54"/>
    </row>
    <row r="138" spans="1:8" s="13" customFormat="1" ht="18.75">
      <c r="A138" s="54"/>
      <c r="C138" s="54"/>
      <c r="D138" s="54"/>
      <c r="F138" s="54"/>
      <c r="H138" s="54"/>
    </row>
    <row r="139" spans="1:8" s="13" customFormat="1" ht="18.75">
      <c r="A139" s="54"/>
      <c r="C139" s="54"/>
      <c r="D139" s="54"/>
      <c r="F139" s="54"/>
      <c r="H139" s="54"/>
    </row>
    <row r="140" spans="1:8" s="13" customFormat="1" ht="18.75">
      <c r="A140" s="54"/>
      <c r="C140" s="54"/>
      <c r="D140" s="54"/>
      <c r="F140" s="54"/>
      <c r="H140" s="54"/>
    </row>
    <row r="141" spans="1:8" s="13" customFormat="1" ht="18.75">
      <c r="A141" s="54"/>
      <c r="C141" s="54"/>
      <c r="D141" s="54"/>
      <c r="F141" s="54"/>
      <c r="H141" s="54"/>
    </row>
    <row r="142" spans="1:8" s="13" customFormat="1" ht="18.75">
      <c r="A142" s="54"/>
      <c r="C142" s="54"/>
      <c r="D142" s="54"/>
      <c r="F142" s="54"/>
      <c r="H142" s="54"/>
    </row>
    <row r="143" spans="1:8" s="13" customFormat="1" ht="18.75">
      <c r="A143" s="54"/>
      <c r="C143" s="54"/>
      <c r="D143" s="54"/>
      <c r="F143" s="54"/>
      <c r="H143" s="54"/>
    </row>
    <row r="144" spans="1:8" s="13" customFormat="1" ht="18.75">
      <c r="A144" s="54"/>
      <c r="C144" s="54"/>
      <c r="D144" s="54"/>
      <c r="F144" s="54"/>
      <c r="H144" s="54"/>
    </row>
    <row r="145" spans="1:8" s="13" customFormat="1" ht="18.75">
      <c r="A145" s="54"/>
      <c r="C145" s="54"/>
      <c r="D145" s="54"/>
      <c r="F145" s="54"/>
      <c r="H145" s="54"/>
    </row>
    <row r="146" spans="1:8" s="13" customFormat="1" ht="18.75">
      <c r="A146" s="54"/>
      <c r="C146" s="54"/>
      <c r="D146" s="54"/>
      <c r="F146" s="54"/>
      <c r="H146" s="54"/>
    </row>
    <row r="147" spans="1:8" s="13" customFormat="1" ht="18.75">
      <c r="A147" s="54"/>
      <c r="C147" s="54"/>
      <c r="D147" s="54"/>
      <c r="F147" s="54"/>
      <c r="H147" s="54"/>
    </row>
    <row r="148" spans="1:8" s="13" customFormat="1" ht="18.75">
      <c r="A148" s="54"/>
      <c r="C148" s="54"/>
      <c r="D148" s="54"/>
      <c r="F148" s="54"/>
      <c r="H148" s="54"/>
    </row>
    <row r="149" spans="1:8" s="13" customFormat="1" ht="18.75">
      <c r="A149" s="54"/>
      <c r="C149" s="54"/>
      <c r="D149" s="54"/>
      <c r="F149" s="54"/>
      <c r="H149" s="54"/>
    </row>
    <row r="150" spans="1:8" s="13" customFormat="1" ht="18.75">
      <c r="A150" s="54"/>
      <c r="C150" s="54"/>
      <c r="D150" s="54"/>
      <c r="F150" s="54"/>
      <c r="H150" s="54"/>
    </row>
    <row r="151" spans="1:8" s="13" customFormat="1" ht="18.75">
      <c r="A151" s="54"/>
      <c r="C151" s="54"/>
      <c r="D151" s="54"/>
      <c r="F151" s="54"/>
      <c r="H151" s="54"/>
    </row>
    <row r="152" spans="1:8" s="13" customFormat="1" ht="18.75">
      <c r="A152" s="54"/>
      <c r="C152" s="54"/>
      <c r="D152" s="54"/>
      <c r="F152" s="54"/>
      <c r="H152" s="54"/>
    </row>
    <row r="153" spans="1:8" s="13" customFormat="1" ht="18.75">
      <c r="A153" s="54"/>
      <c r="C153" s="54"/>
      <c r="D153" s="54"/>
      <c r="F153" s="54"/>
      <c r="H153" s="54"/>
    </row>
    <row r="154" spans="1:8" s="13" customFormat="1" ht="18.75">
      <c r="A154" s="54"/>
      <c r="C154" s="54"/>
      <c r="D154" s="54"/>
      <c r="F154" s="54"/>
      <c r="H154" s="54"/>
    </row>
    <row r="155" spans="1:8" s="13" customFormat="1" ht="18.75">
      <c r="A155" s="54"/>
      <c r="C155" s="54"/>
      <c r="D155" s="54"/>
      <c r="F155" s="54"/>
      <c r="H155" s="54"/>
    </row>
    <row r="156" spans="1:8" s="13" customFormat="1" ht="18.75">
      <c r="A156" s="54"/>
      <c r="C156" s="54"/>
      <c r="D156" s="54"/>
      <c r="F156" s="54"/>
      <c r="H156" s="54"/>
    </row>
    <row r="157" spans="1:8" s="13" customFormat="1" ht="18.75">
      <c r="A157" s="54"/>
      <c r="C157" s="54"/>
      <c r="D157" s="54"/>
      <c r="F157" s="54"/>
      <c r="H157" s="54"/>
    </row>
    <row r="158" spans="1:8" s="13" customFormat="1" ht="18.75">
      <c r="A158" s="54"/>
      <c r="C158" s="54"/>
      <c r="D158" s="54"/>
      <c r="F158" s="54"/>
      <c r="H158" s="54"/>
    </row>
    <row r="159" spans="1:8" s="13" customFormat="1" ht="18.75">
      <c r="A159" s="54"/>
      <c r="C159" s="54"/>
      <c r="D159" s="54"/>
      <c r="F159" s="54"/>
      <c r="H159" s="54"/>
    </row>
    <row r="160" spans="1:8" s="13" customFormat="1" ht="18.75">
      <c r="A160" s="54"/>
      <c r="C160" s="54"/>
      <c r="D160" s="54"/>
      <c r="F160" s="54"/>
      <c r="H160" s="54"/>
    </row>
    <row r="161" spans="1:8" s="13" customFormat="1" ht="18.75">
      <c r="A161" s="54"/>
      <c r="C161" s="54"/>
      <c r="D161" s="54"/>
      <c r="F161" s="54"/>
      <c r="H161" s="54"/>
    </row>
    <row r="162" spans="1:8" s="13" customFormat="1" ht="18.75">
      <c r="A162" s="54"/>
      <c r="C162" s="54"/>
      <c r="D162" s="54"/>
      <c r="F162" s="54"/>
      <c r="H162" s="54"/>
    </row>
    <row r="163" spans="1:8" s="13" customFormat="1" ht="18.75">
      <c r="A163" s="54"/>
      <c r="C163" s="54"/>
      <c r="D163" s="54"/>
      <c r="F163" s="54"/>
      <c r="H163" s="54"/>
    </row>
    <row r="164" spans="1:8" s="13" customFormat="1" ht="18.75">
      <c r="A164" s="54"/>
      <c r="C164" s="54"/>
      <c r="D164" s="54"/>
      <c r="F164" s="54"/>
      <c r="H164" s="54"/>
    </row>
  </sheetData>
  <sheetProtection/>
  <mergeCells count="2">
    <mergeCell ref="A1:H1"/>
    <mergeCell ref="A78:B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C1">
      <pane ySplit="2" topLeftCell="A57" activePane="bottomLeft" state="frozen"/>
      <selection pane="topLeft" activeCell="A1" sqref="A1"/>
      <selection pane="bottomLeft" activeCell="C66" sqref="C66"/>
    </sheetView>
  </sheetViews>
  <sheetFormatPr defaultColWidth="9.00390625" defaultRowHeight="15.75"/>
  <cols>
    <col min="1" max="1" width="9.00390625" style="55" customWidth="1"/>
    <col min="2" max="2" width="24.75390625" style="0" bestFit="1" customWidth="1"/>
    <col min="3" max="3" width="19.50390625" style="55" bestFit="1" customWidth="1"/>
    <col min="4" max="4" width="15.375" style="55" bestFit="1" customWidth="1"/>
    <col min="5" max="5" width="30.00390625" style="0" customWidth="1"/>
    <col min="6" max="6" width="11.125" style="55" customWidth="1"/>
    <col min="7" max="7" width="13.875" style="0" customWidth="1"/>
    <col min="8" max="8" width="14.50390625" style="55" customWidth="1"/>
    <col min="9" max="9" width="13.375" style="0" customWidth="1"/>
    <col min="10" max="10" width="15.25390625" style="0" customWidth="1"/>
  </cols>
  <sheetData>
    <row r="1" spans="1:9" s="2" customFormat="1" ht="18.75">
      <c r="A1" s="59" t="s">
        <v>832</v>
      </c>
      <c r="B1" s="59"/>
      <c r="C1" s="59"/>
      <c r="D1" s="59"/>
      <c r="E1" s="59"/>
      <c r="F1" s="59"/>
      <c r="G1" s="59"/>
      <c r="H1" s="59"/>
      <c r="I1" s="1"/>
    </row>
    <row r="2" spans="1:10" s="5" customFormat="1" ht="56.2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spans="1:10" s="13" customFormat="1" ht="18.75">
      <c r="A3" s="6" t="s">
        <v>11</v>
      </c>
      <c r="B3" s="7" t="s">
        <v>12</v>
      </c>
      <c r="C3" s="6">
        <f>COUNTA(C4:C11)</f>
        <v>3</v>
      </c>
      <c r="D3" s="8"/>
      <c r="E3" s="9"/>
      <c r="F3" s="10"/>
      <c r="G3" s="9"/>
      <c r="H3" s="11"/>
      <c r="I3" s="12"/>
      <c r="J3" s="9"/>
    </row>
    <row r="4" spans="1:10" s="49" customFormat="1" ht="18.75">
      <c r="A4" s="57">
        <v>1</v>
      </c>
      <c r="B4" s="58" t="s">
        <v>137</v>
      </c>
      <c r="C4" s="57" t="s">
        <v>891</v>
      </c>
      <c r="D4" s="16">
        <v>43017</v>
      </c>
      <c r="E4" s="15" t="s">
        <v>892</v>
      </c>
      <c r="F4" s="18" t="s">
        <v>893</v>
      </c>
      <c r="G4" s="14" t="s">
        <v>894</v>
      </c>
      <c r="H4" s="14" t="s">
        <v>895</v>
      </c>
      <c r="I4" s="16">
        <v>40463</v>
      </c>
      <c r="J4" s="30"/>
    </row>
    <row r="5" spans="1:10" s="49" customFormat="1" ht="18.75">
      <c r="A5" s="57"/>
      <c r="B5" s="58" t="s">
        <v>137</v>
      </c>
      <c r="C5" s="57" t="s">
        <v>974</v>
      </c>
      <c r="D5" s="16">
        <v>43026</v>
      </c>
      <c r="E5" s="15" t="s">
        <v>975</v>
      </c>
      <c r="F5" s="18" t="s">
        <v>976</v>
      </c>
      <c r="G5" s="14" t="s">
        <v>977</v>
      </c>
      <c r="H5" s="14" t="s">
        <v>978</v>
      </c>
      <c r="I5" s="16">
        <v>41926</v>
      </c>
      <c r="J5" s="30"/>
    </row>
    <row r="6" spans="1:10" s="49" customFormat="1" ht="18.75">
      <c r="A6" s="57">
        <v>2</v>
      </c>
      <c r="B6" s="58" t="s">
        <v>242</v>
      </c>
      <c r="C6" s="57" t="s">
        <v>969</v>
      </c>
      <c r="D6" s="16">
        <v>43026</v>
      </c>
      <c r="E6" s="15" t="s">
        <v>970</v>
      </c>
      <c r="F6" s="18" t="s">
        <v>971</v>
      </c>
      <c r="G6" s="14" t="s">
        <v>972</v>
      </c>
      <c r="H6" s="14" t="s">
        <v>973</v>
      </c>
      <c r="I6" s="16">
        <v>39608</v>
      </c>
      <c r="J6" s="30"/>
    </row>
    <row r="7" spans="1:10" s="49" customFormat="1" ht="18.75">
      <c r="A7" s="57"/>
      <c r="B7" s="58"/>
      <c r="C7" s="57"/>
      <c r="D7" s="16"/>
      <c r="E7" s="15"/>
      <c r="F7" s="18"/>
      <c r="G7" s="14"/>
      <c r="H7" s="21"/>
      <c r="I7" s="16"/>
      <c r="J7" s="30"/>
    </row>
    <row r="8" spans="1:10" s="49" customFormat="1" ht="18.75">
      <c r="A8" s="57"/>
      <c r="B8" s="58"/>
      <c r="C8" s="57"/>
      <c r="D8" s="16"/>
      <c r="E8" s="15"/>
      <c r="F8" s="18"/>
      <c r="G8" s="20"/>
      <c r="H8" s="21"/>
      <c r="I8" s="16"/>
      <c r="J8" s="30"/>
    </row>
    <row r="9" spans="1:10" s="49" customFormat="1" ht="18.75">
      <c r="A9" s="57"/>
      <c r="B9" s="58"/>
      <c r="C9" s="57"/>
      <c r="D9" s="16"/>
      <c r="E9" s="15"/>
      <c r="F9" s="18"/>
      <c r="G9" s="20"/>
      <c r="H9" s="21"/>
      <c r="I9" s="16"/>
      <c r="J9" s="30"/>
    </row>
    <row r="10" spans="1:10" s="49" customFormat="1" ht="18.75">
      <c r="A10" s="57"/>
      <c r="B10" s="58"/>
      <c r="C10" s="57"/>
      <c r="D10" s="16"/>
      <c r="E10" s="15"/>
      <c r="F10" s="18"/>
      <c r="G10" s="20"/>
      <c r="H10" s="21"/>
      <c r="I10" s="16"/>
      <c r="J10" s="30"/>
    </row>
    <row r="11" spans="1:10" s="49" customFormat="1" ht="18.75">
      <c r="A11" s="57"/>
      <c r="B11" s="58"/>
      <c r="C11" s="57"/>
      <c r="D11" s="16"/>
      <c r="E11" s="15"/>
      <c r="F11" s="18"/>
      <c r="G11" s="20"/>
      <c r="H11" s="21"/>
      <c r="I11" s="16"/>
      <c r="J11" s="30"/>
    </row>
    <row r="12" spans="1:10" s="29" customFormat="1" ht="18.75">
      <c r="A12" s="6" t="s">
        <v>14</v>
      </c>
      <c r="B12" s="22" t="s">
        <v>15</v>
      </c>
      <c r="C12" s="23">
        <f>COUNTA(C13:C17)</f>
        <v>0</v>
      </c>
      <c r="D12" s="24"/>
      <c r="E12" s="25"/>
      <c r="F12" s="26"/>
      <c r="G12" s="27"/>
      <c r="H12" s="28"/>
      <c r="I12" s="24"/>
      <c r="J12" s="7"/>
    </row>
    <row r="13" spans="1:10" s="13" customFormat="1" ht="18.75">
      <c r="A13" s="14"/>
      <c r="B13" s="30"/>
      <c r="C13" s="14"/>
      <c r="D13" s="31"/>
      <c r="E13" s="32"/>
      <c r="F13" s="18"/>
      <c r="G13" s="20"/>
      <c r="H13" s="21"/>
      <c r="I13" s="16"/>
      <c r="J13" s="9"/>
    </row>
    <row r="14" spans="1:10" s="13" customFormat="1" ht="18.75">
      <c r="A14" s="14"/>
      <c r="B14" s="30"/>
      <c r="C14" s="14"/>
      <c r="D14" s="16"/>
      <c r="E14" s="17"/>
      <c r="F14" s="18"/>
      <c r="G14" s="14"/>
      <c r="H14" s="18"/>
      <c r="I14" s="16"/>
      <c r="J14" s="9"/>
    </row>
    <row r="15" spans="1:10" s="13" customFormat="1" ht="18.75">
      <c r="A15" s="14"/>
      <c r="B15" s="30"/>
      <c r="C15" s="14"/>
      <c r="D15" s="16"/>
      <c r="E15" s="17"/>
      <c r="F15" s="18"/>
      <c r="G15" s="14"/>
      <c r="H15" s="18"/>
      <c r="I15" s="16"/>
      <c r="J15" s="9"/>
    </row>
    <row r="16" spans="1:10" s="13" customFormat="1" ht="18.75">
      <c r="A16" s="11"/>
      <c r="B16" s="30"/>
      <c r="C16" s="14"/>
      <c r="D16" s="16"/>
      <c r="E16" s="17"/>
      <c r="F16" s="18"/>
      <c r="G16" s="14"/>
      <c r="H16" s="18"/>
      <c r="I16" s="16"/>
      <c r="J16" s="9"/>
    </row>
    <row r="17" spans="1:10" s="13" customFormat="1" ht="18.75">
      <c r="A17" s="14"/>
      <c r="B17" s="30"/>
      <c r="C17" s="14"/>
      <c r="D17" s="16"/>
      <c r="E17" s="30"/>
      <c r="F17" s="18"/>
      <c r="G17" s="14"/>
      <c r="H17" s="18"/>
      <c r="I17" s="16"/>
      <c r="J17" s="9"/>
    </row>
    <row r="18" spans="1:10" s="13" customFormat="1" ht="18.75">
      <c r="A18" s="6" t="s">
        <v>16</v>
      </c>
      <c r="B18" s="22" t="s">
        <v>17</v>
      </c>
      <c r="C18" s="23">
        <f>COUNTA(C19:C19)</f>
        <v>1</v>
      </c>
      <c r="D18" s="16"/>
      <c r="E18" s="15"/>
      <c r="F18" s="18"/>
      <c r="G18" s="34"/>
      <c r="H18" s="21"/>
      <c r="I18" s="16"/>
      <c r="J18" s="9"/>
    </row>
    <row r="19" spans="1:10" s="13" customFormat="1" ht="56.25">
      <c r="A19" s="14">
        <v>1</v>
      </c>
      <c r="B19" s="30" t="s">
        <v>813</v>
      </c>
      <c r="C19" s="57" t="s">
        <v>862</v>
      </c>
      <c r="D19" s="16">
        <v>43013</v>
      </c>
      <c r="E19" s="17" t="s">
        <v>863</v>
      </c>
      <c r="F19" s="18" t="s">
        <v>864</v>
      </c>
      <c r="G19" s="14" t="s">
        <v>865</v>
      </c>
      <c r="H19" s="18" t="s">
        <v>866</v>
      </c>
      <c r="I19" s="16">
        <v>36041</v>
      </c>
      <c r="J19" s="9"/>
    </row>
    <row r="20" spans="1:10" s="13" customFormat="1" ht="37.5">
      <c r="A20" s="14"/>
      <c r="B20" s="30" t="s">
        <v>813</v>
      </c>
      <c r="C20" s="57" t="s">
        <v>911</v>
      </c>
      <c r="D20" s="16">
        <v>43017</v>
      </c>
      <c r="E20" s="17" t="s">
        <v>912</v>
      </c>
      <c r="F20" s="18" t="s">
        <v>913</v>
      </c>
      <c r="G20" s="14" t="s">
        <v>914</v>
      </c>
      <c r="H20" s="18" t="s">
        <v>915</v>
      </c>
      <c r="I20" s="16">
        <v>40704</v>
      </c>
      <c r="J20" s="9"/>
    </row>
    <row r="21" spans="1:10" s="13" customFormat="1" ht="18.75">
      <c r="A21" s="14"/>
      <c r="B21" s="30" t="s">
        <v>813</v>
      </c>
      <c r="C21" s="57" t="s">
        <v>959</v>
      </c>
      <c r="D21" s="16">
        <v>43024</v>
      </c>
      <c r="E21" s="17" t="s">
        <v>960</v>
      </c>
      <c r="F21" s="18" t="s">
        <v>961</v>
      </c>
      <c r="G21" s="14" t="s">
        <v>962</v>
      </c>
      <c r="H21" s="18" t="s">
        <v>963</v>
      </c>
      <c r="I21" s="16">
        <v>38483</v>
      </c>
      <c r="J21" s="9"/>
    </row>
    <row r="22" spans="1:10" s="13" customFormat="1" ht="18.75">
      <c r="A22" s="14">
        <v>2</v>
      </c>
      <c r="B22" s="30" t="s">
        <v>1032</v>
      </c>
      <c r="C22" s="57" t="s">
        <v>1033</v>
      </c>
      <c r="D22" s="16">
        <v>43033</v>
      </c>
      <c r="E22" s="17" t="s">
        <v>1034</v>
      </c>
      <c r="F22" s="18" t="s">
        <v>1035</v>
      </c>
      <c r="G22" s="14" t="s">
        <v>1036</v>
      </c>
      <c r="H22" s="18" t="s">
        <v>1037</v>
      </c>
      <c r="I22" s="16">
        <v>38419</v>
      </c>
      <c r="J22" s="9"/>
    </row>
    <row r="23" spans="1:10" s="13" customFormat="1" ht="37.5">
      <c r="A23" s="14">
        <v>3</v>
      </c>
      <c r="B23" s="30" t="s">
        <v>1027</v>
      </c>
      <c r="C23" s="57" t="s">
        <v>1028</v>
      </c>
      <c r="D23" s="16">
        <v>43034</v>
      </c>
      <c r="E23" s="17" t="s">
        <v>1029</v>
      </c>
      <c r="F23" s="18" t="s">
        <v>1030</v>
      </c>
      <c r="G23" s="14"/>
      <c r="H23" s="18" t="s">
        <v>1031</v>
      </c>
      <c r="I23" s="16">
        <v>35313</v>
      </c>
      <c r="J23" s="9"/>
    </row>
    <row r="24" spans="1:10" s="29" customFormat="1" ht="18.75">
      <c r="A24" s="6" t="s">
        <v>18</v>
      </c>
      <c r="B24" s="22" t="s">
        <v>19</v>
      </c>
      <c r="C24" s="23">
        <f>COUNTA(C25:C40)</f>
        <v>8</v>
      </c>
      <c r="D24" s="24"/>
      <c r="E24" s="35"/>
      <c r="F24" s="26"/>
      <c r="G24" s="27"/>
      <c r="H24" s="28"/>
      <c r="I24" s="24"/>
      <c r="J24" s="7"/>
    </row>
    <row r="25" spans="1:10" s="13" customFormat="1" ht="18.75">
      <c r="A25" s="14">
        <v>1</v>
      </c>
      <c r="B25" s="36" t="s">
        <v>542</v>
      </c>
      <c r="C25" s="57" t="s">
        <v>857</v>
      </c>
      <c r="D25" s="16">
        <v>43012</v>
      </c>
      <c r="E25" s="17" t="s">
        <v>858</v>
      </c>
      <c r="F25" s="18" t="s">
        <v>859</v>
      </c>
      <c r="G25" s="20" t="s">
        <v>860</v>
      </c>
      <c r="H25" s="21" t="s">
        <v>861</v>
      </c>
      <c r="I25" s="16">
        <v>39514</v>
      </c>
      <c r="J25" s="9"/>
    </row>
    <row r="26" spans="1:10" s="13" customFormat="1" ht="75">
      <c r="A26" s="14">
        <v>2</v>
      </c>
      <c r="B26" s="36" t="s">
        <v>20</v>
      </c>
      <c r="C26" s="57" t="s">
        <v>896</v>
      </c>
      <c r="D26" s="16">
        <v>43017</v>
      </c>
      <c r="E26" s="17" t="s">
        <v>897</v>
      </c>
      <c r="F26" s="18" t="s">
        <v>898</v>
      </c>
      <c r="G26" s="20" t="s">
        <v>899</v>
      </c>
      <c r="H26" s="21" t="s">
        <v>900</v>
      </c>
      <c r="I26" s="16">
        <v>38190</v>
      </c>
      <c r="J26" s="9"/>
    </row>
    <row r="27" spans="1:10" s="13" customFormat="1" ht="75">
      <c r="A27" s="14"/>
      <c r="B27" s="36" t="s">
        <v>20</v>
      </c>
      <c r="C27" s="57" t="s">
        <v>901</v>
      </c>
      <c r="D27" s="16">
        <v>43017</v>
      </c>
      <c r="E27" s="17" t="s">
        <v>897</v>
      </c>
      <c r="F27" s="18" t="s">
        <v>902</v>
      </c>
      <c r="G27" s="20" t="s">
        <v>903</v>
      </c>
      <c r="H27" s="21" t="s">
        <v>904</v>
      </c>
      <c r="I27" s="16">
        <v>37959</v>
      </c>
      <c r="J27" s="9"/>
    </row>
    <row r="28" spans="1:10" s="13" customFormat="1" ht="56.25">
      <c r="A28" s="14"/>
      <c r="B28" s="36" t="s">
        <v>20</v>
      </c>
      <c r="C28" s="57" t="s">
        <v>988</v>
      </c>
      <c r="D28" s="16">
        <v>43028</v>
      </c>
      <c r="E28" s="17" t="s">
        <v>989</v>
      </c>
      <c r="F28" s="18" t="s">
        <v>990</v>
      </c>
      <c r="G28" s="20"/>
      <c r="H28" s="21" t="s">
        <v>991</v>
      </c>
      <c r="I28" s="16">
        <v>34463</v>
      </c>
      <c r="J28" s="9"/>
    </row>
    <row r="29" spans="1:10" s="13" customFormat="1" ht="18.75">
      <c r="A29" s="14"/>
      <c r="B29" s="36" t="s">
        <v>20</v>
      </c>
      <c r="C29" s="57" t="s">
        <v>992</v>
      </c>
      <c r="D29" s="16">
        <v>43028</v>
      </c>
      <c r="E29" s="17" t="s">
        <v>993</v>
      </c>
      <c r="F29" s="18" t="s">
        <v>994</v>
      </c>
      <c r="G29" s="20" t="s">
        <v>995</v>
      </c>
      <c r="H29" s="21" t="s">
        <v>996</v>
      </c>
      <c r="I29" s="16">
        <v>41997</v>
      </c>
      <c r="J29" s="9"/>
    </row>
    <row r="30" spans="1:10" s="13" customFormat="1" ht="18.75">
      <c r="A30" s="14"/>
      <c r="B30" s="36" t="s">
        <v>20</v>
      </c>
      <c r="C30" s="57" t="s">
        <v>997</v>
      </c>
      <c r="D30" s="16">
        <v>43028</v>
      </c>
      <c r="E30" s="17" t="s">
        <v>993</v>
      </c>
      <c r="F30" s="18" t="s">
        <v>998</v>
      </c>
      <c r="G30" s="20" t="s">
        <v>999</v>
      </c>
      <c r="H30" s="21" t="s">
        <v>1000</v>
      </c>
      <c r="I30" s="16">
        <v>41997</v>
      </c>
      <c r="J30" s="9"/>
    </row>
    <row r="31" spans="1:10" s="13" customFormat="1" ht="56.25">
      <c r="A31" s="14">
        <v>3</v>
      </c>
      <c r="B31" s="36" t="s">
        <v>905</v>
      </c>
      <c r="C31" s="57" t="s">
        <v>906</v>
      </c>
      <c r="D31" s="16">
        <v>43017</v>
      </c>
      <c r="E31" s="17" t="s">
        <v>907</v>
      </c>
      <c r="F31" s="18" t="s">
        <v>908</v>
      </c>
      <c r="G31" s="20" t="s">
        <v>909</v>
      </c>
      <c r="H31" s="21" t="s">
        <v>910</v>
      </c>
      <c r="I31" s="16">
        <v>33491</v>
      </c>
      <c r="J31" s="9"/>
    </row>
    <row r="32" spans="1:10" s="13" customFormat="1" ht="37.5">
      <c r="A32" s="14">
        <v>4</v>
      </c>
      <c r="B32" s="36" t="s">
        <v>662</v>
      </c>
      <c r="C32" s="57" t="s">
        <v>1001</v>
      </c>
      <c r="D32" s="16">
        <v>43028</v>
      </c>
      <c r="E32" s="17" t="s">
        <v>1002</v>
      </c>
      <c r="F32" s="18" t="s">
        <v>1003</v>
      </c>
      <c r="G32" s="20" t="s">
        <v>1004</v>
      </c>
      <c r="H32" s="21" t="s">
        <v>1005</v>
      </c>
      <c r="I32" s="16">
        <v>37750</v>
      </c>
      <c r="J32" s="9"/>
    </row>
    <row r="33" spans="1:10" s="13" customFormat="1" ht="18.75">
      <c r="A33" s="14"/>
      <c r="B33" s="36"/>
      <c r="C33" s="57"/>
      <c r="D33" s="16"/>
      <c r="E33" s="17"/>
      <c r="F33" s="18"/>
      <c r="G33" s="20"/>
      <c r="H33" s="21"/>
      <c r="I33" s="16"/>
      <c r="J33" s="9"/>
    </row>
    <row r="34" spans="1:10" s="13" customFormat="1" ht="18.75">
      <c r="A34" s="14"/>
      <c r="B34" s="36"/>
      <c r="C34" s="57"/>
      <c r="D34" s="16"/>
      <c r="E34" s="17"/>
      <c r="F34" s="18"/>
      <c r="G34" s="20"/>
      <c r="H34" s="21"/>
      <c r="I34" s="16"/>
      <c r="J34" s="9"/>
    </row>
    <row r="35" spans="1:10" s="47" customFormat="1" ht="18.75">
      <c r="A35" s="14"/>
      <c r="B35" s="40"/>
      <c r="C35" s="3"/>
      <c r="D35" s="41"/>
      <c r="E35" s="42"/>
      <c r="F35" s="4"/>
      <c r="G35" s="43"/>
      <c r="H35" s="44"/>
      <c r="I35" s="45"/>
      <c r="J35" s="46"/>
    </row>
    <row r="36" spans="1:10" s="47" customFormat="1" ht="18.75">
      <c r="A36" s="14"/>
      <c r="B36" s="40"/>
      <c r="C36" s="3"/>
      <c r="D36" s="41"/>
      <c r="E36" s="42"/>
      <c r="F36" s="4"/>
      <c r="G36" s="43"/>
      <c r="H36" s="44"/>
      <c r="I36" s="45"/>
      <c r="J36" s="46"/>
    </row>
    <row r="37" spans="1:10" s="47" customFormat="1" ht="18.75">
      <c r="A37" s="39"/>
      <c r="B37" s="40"/>
      <c r="C37" s="3"/>
      <c r="D37" s="41"/>
      <c r="E37" s="42"/>
      <c r="F37" s="4"/>
      <c r="G37" s="43"/>
      <c r="H37" s="44"/>
      <c r="I37" s="45"/>
      <c r="J37" s="46"/>
    </row>
    <row r="38" spans="1:10" s="47" customFormat="1" ht="18.75">
      <c r="A38" s="39"/>
      <c r="B38" s="40"/>
      <c r="C38" s="3"/>
      <c r="D38" s="41"/>
      <c r="E38" s="42"/>
      <c r="F38" s="4"/>
      <c r="G38" s="43"/>
      <c r="H38" s="44"/>
      <c r="I38" s="45"/>
      <c r="J38" s="46"/>
    </row>
    <row r="39" spans="1:10" s="47" customFormat="1" ht="18.75">
      <c r="A39" s="39"/>
      <c r="B39" s="40"/>
      <c r="C39" s="3"/>
      <c r="D39" s="41"/>
      <c r="E39" s="42"/>
      <c r="F39" s="4"/>
      <c r="G39" s="43"/>
      <c r="H39" s="44"/>
      <c r="I39" s="45"/>
      <c r="J39" s="46"/>
    </row>
    <row r="40" spans="1:10" s="47" customFormat="1" ht="18.75">
      <c r="A40" s="39"/>
      <c r="B40" s="40"/>
      <c r="C40" s="3"/>
      <c r="D40" s="41"/>
      <c r="E40" s="42"/>
      <c r="F40" s="4"/>
      <c r="G40" s="43"/>
      <c r="H40" s="44"/>
      <c r="I40" s="45"/>
      <c r="J40" s="46"/>
    </row>
    <row r="41" spans="1:10" s="48" customFormat="1" ht="18.75">
      <c r="A41" s="23" t="s">
        <v>21</v>
      </c>
      <c r="B41" s="22" t="s">
        <v>22</v>
      </c>
      <c r="C41" s="23">
        <f>COUNTA(C42:C48)</f>
        <v>4</v>
      </c>
      <c r="D41" s="24"/>
      <c r="E41" s="35"/>
      <c r="F41" s="26"/>
      <c r="G41" s="27"/>
      <c r="H41" s="28"/>
      <c r="I41" s="24"/>
      <c r="J41" s="22"/>
    </row>
    <row r="42" spans="1:10" s="13" customFormat="1" ht="37.5">
      <c r="A42" s="14">
        <v>1</v>
      </c>
      <c r="B42" s="36" t="s">
        <v>652</v>
      </c>
      <c r="C42" s="57" t="s">
        <v>916</v>
      </c>
      <c r="D42" s="16">
        <v>43017</v>
      </c>
      <c r="E42" s="17" t="s">
        <v>917</v>
      </c>
      <c r="F42" s="18" t="s">
        <v>918</v>
      </c>
      <c r="G42" s="20" t="s">
        <v>919</v>
      </c>
      <c r="H42" s="21" t="s">
        <v>920</v>
      </c>
      <c r="I42" s="16">
        <v>38401</v>
      </c>
      <c r="J42" s="9"/>
    </row>
    <row r="43" spans="1:10" s="49" customFormat="1" ht="37.5">
      <c r="A43" s="14">
        <v>2</v>
      </c>
      <c r="B43" s="30" t="s">
        <v>931</v>
      </c>
      <c r="C43" s="57" t="s">
        <v>932</v>
      </c>
      <c r="D43" s="16">
        <v>43021</v>
      </c>
      <c r="E43" s="17" t="s">
        <v>933</v>
      </c>
      <c r="F43" s="18" t="s">
        <v>934</v>
      </c>
      <c r="G43" s="21" t="s">
        <v>935</v>
      </c>
      <c r="H43" s="21" t="s">
        <v>936</v>
      </c>
      <c r="I43" s="16">
        <v>37669</v>
      </c>
      <c r="J43" s="30"/>
    </row>
    <row r="44" spans="1:10" s="49" customFormat="1" ht="37.5">
      <c r="A44" s="14">
        <v>3</v>
      </c>
      <c r="B44" s="30" t="s">
        <v>937</v>
      </c>
      <c r="C44" s="57" t="s">
        <v>938</v>
      </c>
      <c r="D44" s="16">
        <v>43021</v>
      </c>
      <c r="E44" s="17" t="s">
        <v>939</v>
      </c>
      <c r="F44" s="18" t="s">
        <v>940</v>
      </c>
      <c r="G44" s="21" t="s">
        <v>941</v>
      </c>
      <c r="H44" s="21" t="s">
        <v>942</v>
      </c>
      <c r="I44" s="16">
        <v>35381</v>
      </c>
      <c r="J44" s="30"/>
    </row>
    <row r="45" spans="1:10" s="49" customFormat="1" ht="37.5">
      <c r="A45" s="14">
        <v>4</v>
      </c>
      <c r="B45" s="30" t="s">
        <v>943</v>
      </c>
      <c r="C45" s="57" t="s">
        <v>944</v>
      </c>
      <c r="D45" s="16">
        <v>43021</v>
      </c>
      <c r="E45" s="17" t="s">
        <v>945</v>
      </c>
      <c r="F45" s="18" t="s">
        <v>947</v>
      </c>
      <c r="G45" s="21" t="s">
        <v>946</v>
      </c>
      <c r="H45" s="21" t="s">
        <v>948</v>
      </c>
      <c r="I45" s="16">
        <v>35752</v>
      </c>
      <c r="J45" s="30"/>
    </row>
    <row r="46" spans="1:10" s="49" customFormat="1" ht="18.75">
      <c r="A46" s="14"/>
      <c r="B46" s="30"/>
      <c r="C46" s="57"/>
      <c r="D46" s="16"/>
      <c r="E46" s="17"/>
      <c r="F46" s="18"/>
      <c r="G46" s="21"/>
      <c r="H46" s="21"/>
      <c r="I46" s="16"/>
      <c r="J46" s="30"/>
    </row>
    <row r="47" spans="1:10" s="49" customFormat="1" ht="18.75">
      <c r="A47" s="14"/>
      <c r="B47" s="30"/>
      <c r="C47" s="57"/>
      <c r="D47" s="16"/>
      <c r="E47" s="17"/>
      <c r="F47" s="18"/>
      <c r="G47" s="21"/>
      <c r="H47" s="21"/>
      <c r="I47" s="16"/>
      <c r="J47" s="30"/>
    </row>
    <row r="48" spans="1:10" s="49" customFormat="1" ht="18.75">
      <c r="A48" s="14"/>
      <c r="B48" s="30"/>
      <c r="C48" s="57"/>
      <c r="D48" s="16"/>
      <c r="E48" s="17"/>
      <c r="F48" s="18"/>
      <c r="G48" s="20"/>
      <c r="H48" s="21"/>
      <c r="I48" s="16"/>
      <c r="J48" s="30"/>
    </row>
    <row r="49" spans="1:10" s="49" customFormat="1" ht="18.75">
      <c r="A49" s="14"/>
      <c r="B49" s="30"/>
      <c r="C49" s="57"/>
      <c r="D49" s="16"/>
      <c r="E49" s="17"/>
      <c r="F49" s="18"/>
      <c r="G49" s="20"/>
      <c r="H49" s="21"/>
      <c r="I49" s="16"/>
      <c r="J49" s="30"/>
    </row>
    <row r="50" spans="1:10" s="49" customFormat="1" ht="18.75">
      <c r="A50" s="14"/>
      <c r="B50" s="30"/>
      <c r="C50" s="57"/>
      <c r="D50" s="16"/>
      <c r="E50" s="17"/>
      <c r="F50" s="18"/>
      <c r="G50" s="20"/>
      <c r="H50" s="21"/>
      <c r="I50" s="16"/>
      <c r="J50" s="30"/>
    </row>
    <row r="51" spans="1:10" s="48" customFormat="1" ht="18.75">
      <c r="A51" s="23" t="s">
        <v>23</v>
      </c>
      <c r="B51" s="22" t="s">
        <v>24</v>
      </c>
      <c r="C51" s="23">
        <f>COUNTA(C53:C58)</f>
        <v>2</v>
      </c>
      <c r="D51" s="24"/>
      <c r="E51" s="35"/>
      <c r="F51" s="26"/>
      <c r="G51" s="27"/>
      <c r="H51" s="28"/>
      <c r="I51" s="24"/>
      <c r="J51" s="22"/>
    </row>
    <row r="52" spans="1:10" s="49" customFormat="1" ht="18.75">
      <c r="A52" s="14">
        <v>1</v>
      </c>
      <c r="B52" s="30" t="s">
        <v>953</v>
      </c>
      <c r="C52" s="57" t="s">
        <v>954</v>
      </c>
      <c r="D52" s="16">
        <v>43024</v>
      </c>
      <c r="E52" s="17" t="s">
        <v>955</v>
      </c>
      <c r="F52" s="18" t="s">
        <v>956</v>
      </c>
      <c r="G52" s="20" t="s">
        <v>957</v>
      </c>
      <c r="H52" s="21" t="s">
        <v>958</v>
      </c>
      <c r="I52" s="16">
        <v>41506</v>
      </c>
      <c r="J52" s="30"/>
    </row>
    <row r="53" spans="1:10" s="49" customFormat="1" ht="37.5">
      <c r="A53" s="14">
        <v>2</v>
      </c>
      <c r="B53" s="30" t="s">
        <v>67</v>
      </c>
      <c r="C53" s="57" t="s">
        <v>987</v>
      </c>
      <c r="D53" s="16">
        <v>43027</v>
      </c>
      <c r="E53" s="17" t="s">
        <v>984</v>
      </c>
      <c r="F53" s="18" t="s">
        <v>985</v>
      </c>
      <c r="G53" s="14"/>
      <c r="H53" s="18" t="s">
        <v>986</v>
      </c>
      <c r="I53" s="16">
        <v>34824</v>
      </c>
      <c r="J53" s="30"/>
    </row>
    <row r="54" spans="1:10" s="49" customFormat="1" ht="18.75">
      <c r="A54" s="14">
        <v>3</v>
      </c>
      <c r="B54" s="30" t="s">
        <v>1016</v>
      </c>
      <c r="C54" s="57" t="s">
        <v>1017</v>
      </c>
      <c r="D54" s="16">
        <v>43032</v>
      </c>
      <c r="E54" s="17" t="s">
        <v>1018</v>
      </c>
      <c r="F54" s="18" t="s">
        <v>1019</v>
      </c>
      <c r="G54" s="20" t="s">
        <v>1020</v>
      </c>
      <c r="H54" s="21">
        <v>41060400849</v>
      </c>
      <c r="I54" s="38">
        <v>34690</v>
      </c>
      <c r="J54" s="30"/>
    </row>
    <row r="55" spans="1:10" s="49" customFormat="1" ht="18.75">
      <c r="A55" s="14"/>
      <c r="B55" s="30"/>
      <c r="C55" s="14"/>
      <c r="D55" s="16"/>
      <c r="E55" s="17"/>
      <c r="F55" s="18"/>
      <c r="G55" s="20"/>
      <c r="H55" s="21"/>
      <c r="I55" s="38"/>
      <c r="J55" s="30"/>
    </row>
    <row r="56" spans="1:10" s="49" customFormat="1" ht="18.75">
      <c r="A56" s="14"/>
      <c r="B56" s="30"/>
      <c r="C56" s="14"/>
      <c r="D56" s="16"/>
      <c r="E56" s="17"/>
      <c r="F56" s="18"/>
      <c r="G56" s="14"/>
      <c r="H56" s="21"/>
      <c r="I56" s="16"/>
      <c r="J56" s="30"/>
    </row>
    <row r="57" spans="1:10" s="49" customFormat="1" ht="18.75">
      <c r="A57" s="14"/>
      <c r="B57" s="30"/>
      <c r="C57" s="14"/>
      <c r="D57" s="16"/>
      <c r="E57" s="17"/>
      <c r="F57" s="18"/>
      <c r="G57" s="20"/>
      <c r="H57" s="21"/>
      <c r="I57" s="16"/>
      <c r="J57" s="30"/>
    </row>
    <row r="58" spans="1:10" s="49" customFormat="1" ht="18.75">
      <c r="A58" s="14"/>
      <c r="B58" s="30"/>
      <c r="C58" s="14"/>
      <c r="D58" s="16"/>
      <c r="E58" s="17"/>
      <c r="F58" s="18"/>
      <c r="G58" s="20"/>
      <c r="H58" s="21"/>
      <c r="I58" s="16"/>
      <c r="J58" s="30"/>
    </row>
    <row r="59" spans="1:10" s="48" customFormat="1" ht="18.75">
      <c r="A59" s="23" t="s">
        <v>26</v>
      </c>
      <c r="B59" s="22" t="s">
        <v>27</v>
      </c>
      <c r="C59" s="23">
        <f>COUNTA(C60:C63)</f>
        <v>4</v>
      </c>
      <c r="D59" s="24"/>
      <c r="E59" s="35"/>
      <c r="F59" s="26"/>
      <c r="G59" s="27"/>
      <c r="H59" s="28"/>
      <c r="I59" s="24"/>
      <c r="J59" s="22"/>
    </row>
    <row r="60" spans="1:10" s="49" customFormat="1" ht="18.75">
      <c r="A60" s="53">
        <v>1</v>
      </c>
      <c r="B60" s="30" t="s">
        <v>354</v>
      </c>
      <c r="C60" s="57" t="s">
        <v>833</v>
      </c>
      <c r="D60" s="16">
        <v>43010</v>
      </c>
      <c r="E60" s="17" t="s">
        <v>834</v>
      </c>
      <c r="F60" s="18" t="s">
        <v>835</v>
      </c>
      <c r="G60" s="20" t="s">
        <v>836</v>
      </c>
      <c r="H60" s="21" t="s">
        <v>856</v>
      </c>
      <c r="I60" s="16">
        <v>41180</v>
      </c>
      <c r="J60" s="30"/>
    </row>
    <row r="61" spans="1:10" s="49" customFormat="1" ht="37.5">
      <c r="A61" s="14"/>
      <c r="B61" s="30" t="s">
        <v>354</v>
      </c>
      <c r="C61" s="57" t="s">
        <v>851</v>
      </c>
      <c r="D61" s="16">
        <v>43012</v>
      </c>
      <c r="E61" s="17" t="s">
        <v>852</v>
      </c>
      <c r="F61" s="18" t="s">
        <v>853</v>
      </c>
      <c r="G61" s="20" t="s">
        <v>854</v>
      </c>
      <c r="H61" s="21" t="s">
        <v>855</v>
      </c>
      <c r="I61" s="16">
        <v>41180</v>
      </c>
      <c r="J61" s="30"/>
    </row>
    <row r="62" spans="1:10" s="49" customFormat="1" ht="37.5">
      <c r="A62" s="14">
        <v>2</v>
      </c>
      <c r="B62" s="30" t="s">
        <v>921</v>
      </c>
      <c r="C62" s="57" t="s">
        <v>922</v>
      </c>
      <c r="D62" s="16">
        <v>43019</v>
      </c>
      <c r="E62" s="17" t="s">
        <v>923</v>
      </c>
      <c r="F62" s="18" t="s">
        <v>924</v>
      </c>
      <c r="G62" s="14"/>
      <c r="H62" s="18" t="s">
        <v>925</v>
      </c>
      <c r="I62" s="16">
        <v>37804</v>
      </c>
      <c r="J62" s="30"/>
    </row>
    <row r="63" spans="1:10" s="49" customFormat="1" ht="37.5">
      <c r="A63" s="14">
        <v>3</v>
      </c>
      <c r="B63" s="36" t="s">
        <v>536</v>
      </c>
      <c r="C63" s="57" t="s">
        <v>926</v>
      </c>
      <c r="D63" s="16">
        <v>43019</v>
      </c>
      <c r="E63" s="17" t="s">
        <v>927</v>
      </c>
      <c r="F63" s="18" t="s">
        <v>928</v>
      </c>
      <c r="G63" s="14" t="s">
        <v>929</v>
      </c>
      <c r="H63" s="18" t="s">
        <v>930</v>
      </c>
      <c r="I63" s="16">
        <v>41045</v>
      </c>
      <c r="J63" s="30"/>
    </row>
    <row r="64" spans="1:10" s="49" customFormat="1" ht="37.5">
      <c r="A64" s="14">
        <v>4</v>
      </c>
      <c r="B64" s="36" t="s">
        <v>949</v>
      </c>
      <c r="C64" s="57" t="s">
        <v>950</v>
      </c>
      <c r="D64" s="16">
        <v>43021</v>
      </c>
      <c r="E64" s="17" t="s">
        <v>951</v>
      </c>
      <c r="F64" s="18" t="s">
        <v>952</v>
      </c>
      <c r="G64" s="14"/>
      <c r="H64" s="18">
        <v>897</v>
      </c>
      <c r="I64" s="16">
        <v>34870</v>
      </c>
      <c r="J64" s="30"/>
    </row>
    <row r="65" spans="1:10" s="49" customFormat="1" ht="18.75">
      <c r="A65" s="14">
        <v>5</v>
      </c>
      <c r="B65" s="36" t="s">
        <v>1038</v>
      </c>
      <c r="C65" s="57" t="s">
        <v>1039</v>
      </c>
      <c r="D65" s="16">
        <v>43039</v>
      </c>
      <c r="E65" s="17" t="s">
        <v>1040</v>
      </c>
      <c r="F65" s="18" t="s">
        <v>1041</v>
      </c>
      <c r="G65" s="14" t="s">
        <v>1042</v>
      </c>
      <c r="H65" s="18">
        <v>41030201035</v>
      </c>
      <c r="I65" s="16">
        <v>33217</v>
      </c>
      <c r="J65" s="30"/>
    </row>
    <row r="66" spans="1:10" s="48" customFormat="1" ht="18.75">
      <c r="A66" s="51" t="s">
        <v>28</v>
      </c>
      <c r="B66" s="52" t="s">
        <v>29</v>
      </c>
      <c r="C66" s="23">
        <f>COUNTA(C67:C78)</f>
        <v>9</v>
      </c>
      <c r="D66" s="24"/>
      <c r="E66" s="35"/>
      <c r="F66" s="26"/>
      <c r="G66" s="27"/>
      <c r="H66" s="28"/>
      <c r="I66" s="24"/>
      <c r="J66" s="22"/>
    </row>
    <row r="67" spans="1:10" s="49" customFormat="1" ht="18.75">
      <c r="A67" s="14">
        <v>1</v>
      </c>
      <c r="B67" s="30" t="s">
        <v>397</v>
      </c>
      <c r="C67" s="57" t="s">
        <v>867</v>
      </c>
      <c r="D67" s="16">
        <v>43014</v>
      </c>
      <c r="E67" s="17" t="s">
        <v>868</v>
      </c>
      <c r="F67" s="18" t="s">
        <v>869</v>
      </c>
      <c r="G67" s="20" t="s">
        <v>870</v>
      </c>
      <c r="H67" s="21" t="s">
        <v>871</v>
      </c>
      <c r="I67" s="16">
        <v>40829</v>
      </c>
      <c r="J67" s="33"/>
    </row>
    <row r="68" spans="1:10" s="49" customFormat="1" ht="56.25">
      <c r="A68" s="53">
        <v>2</v>
      </c>
      <c r="B68" s="30" t="s">
        <v>762</v>
      </c>
      <c r="C68" s="57" t="s">
        <v>872</v>
      </c>
      <c r="D68" s="16">
        <v>43014</v>
      </c>
      <c r="E68" s="17" t="s">
        <v>873</v>
      </c>
      <c r="F68" s="18" t="s">
        <v>874</v>
      </c>
      <c r="G68" s="20" t="s">
        <v>875</v>
      </c>
      <c r="H68" s="21" t="s">
        <v>876</v>
      </c>
      <c r="I68" s="16">
        <v>38260</v>
      </c>
      <c r="J68" s="33"/>
    </row>
    <row r="69" spans="1:10" s="49" customFormat="1" ht="37.5">
      <c r="A69" s="53">
        <v>3</v>
      </c>
      <c r="B69" s="30" t="s">
        <v>227</v>
      </c>
      <c r="C69" s="57" t="s">
        <v>877</v>
      </c>
      <c r="D69" s="16">
        <v>43014</v>
      </c>
      <c r="E69" s="17" t="s">
        <v>878</v>
      </c>
      <c r="F69" s="18" t="s">
        <v>879</v>
      </c>
      <c r="G69" s="20" t="s">
        <v>880</v>
      </c>
      <c r="H69" s="21">
        <v>41051400724</v>
      </c>
      <c r="I69" s="16">
        <v>33941</v>
      </c>
      <c r="J69" s="33"/>
    </row>
    <row r="70" spans="1:10" s="49" customFormat="1" ht="37.5">
      <c r="A70" s="53"/>
      <c r="B70" s="30" t="s">
        <v>227</v>
      </c>
      <c r="C70" s="57" t="s">
        <v>1006</v>
      </c>
      <c r="D70" s="16">
        <v>43028</v>
      </c>
      <c r="E70" s="17" t="s">
        <v>1007</v>
      </c>
      <c r="F70" s="18" t="s">
        <v>1008</v>
      </c>
      <c r="G70" s="20" t="s">
        <v>1009</v>
      </c>
      <c r="H70" s="21" t="s">
        <v>1010</v>
      </c>
      <c r="I70" s="16">
        <v>41920</v>
      </c>
      <c r="J70" s="33"/>
    </row>
    <row r="71" spans="1:10" s="49" customFormat="1" ht="37.5">
      <c r="A71" s="53">
        <v>4</v>
      </c>
      <c r="B71" s="30" t="s">
        <v>881</v>
      </c>
      <c r="C71" s="57" t="s">
        <v>882</v>
      </c>
      <c r="D71" s="16">
        <v>43014</v>
      </c>
      <c r="E71" s="17" t="s">
        <v>883</v>
      </c>
      <c r="F71" s="18" t="s">
        <v>884</v>
      </c>
      <c r="G71" s="20" t="s">
        <v>885</v>
      </c>
      <c r="H71" s="21" t="s">
        <v>886</v>
      </c>
      <c r="I71" s="16">
        <v>39171</v>
      </c>
      <c r="J71" s="33"/>
    </row>
    <row r="72" spans="1:10" s="49" customFormat="1" ht="18.75">
      <c r="A72" s="53">
        <v>5</v>
      </c>
      <c r="B72" s="30" t="s">
        <v>741</v>
      </c>
      <c r="C72" s="57" t="s">
        <v>887</v>
      </c>
      <c r="D72" s="16">
        <v>43014</v>
      </c>
      <c r="E72" s="17" t="s">
        <v>888</v>
      </c>
      <c r="F72" s="18" t="s">
        <v>889</v>
      </c>
      <c r="G72" s="20" t="s">
        <v>890</v>
      </c>
      <c r="H72" s="21">
        <v>41051300250</v>
      </c>
      <c r="I72" s="16">
        <v>34276</v>
      </c>
      <c r="J72" s="33"/>
    </row>
    <row r="73" spans="1:10" s="49" customFormat="1" ht="37.5">
      <c r="A73" s="53">
        <v>6</v>
      </c>
      <c r="B73" s="30" t="s">
        <v>348</v>
      </c>
      <c r="C73" s="57" t="s">
        <v>964</v>
      </c>
      <c r="D73" s="16">
        <v>43026</v>
      </c>
      <c r="E73" s="17" t="s">
        <v>965</v>
      </c>
      <c r="F73" s="18" t="s">
        <v>966</v>
      </c>
      <c r="G73" s="20" t="s">
        <v>967</v>
      </c>
      <c r="H73" s="21" t="s">
        <v>968</v>
      </c>
      <c r="I73" s="16">
        <v>38404</v>
      </c>
      <c r="J73" s="33"/>
    </row>
    <row r="74" spans="1:10" s="49" customFormat="1" ht="18.75">
      <c r="A74" s="53">
        <v>7</v>
      </c>
      <c r="B74" s="30" t="s">
        <v>683</v>
      </c>
      <c r="C74" s="57" t="s">
        <v>979</v>
      </c>
      <c r="D74" s="16">
        <v>43027</v>
      </c>
      <c r="E74" s="17" t="s">
        <v>980</v>
      </c>
      <c r="F74" s="18" t="s">
        <v>981</v>
      </c>
      <c r="G74" s="20" t="s">
        <v>982</v>
      </c>
      <c r="H74" s="21" t="s">
        <v>983</v>
      </c>
      <c r="I74" s="16">
        <v>39636</v>
      </c>
      <c r="J74" s="33"/>
    </row>
    <row r="75" spans="1:10" s="49" customFormat="1" ht="18.75">
      <c r="A75" s="53">
        <v>8</v>
      </c>
      <c r="B75" s="30" t="s">
        <v>1021</v>
      </c>
      <c r="C75" s="57" t="s">
        <v>1022</v>
      </c>
      <c r="D75" s="16">
        <v>43033</v>
      </c>
      <c r="E75" s="17" t="s">
        <v>1023</v>
      </c>
      <c r="F75" s="18" t="s">
        <v>1024</v>
      </c>
      <c r="G75" s="20" t="s">
        <v>1025</v>
      </c>
      <c r="H75" s="21" t="s">
        <v>1026</v>
      </c>
      <c r="I75" s="16">
        <v>39589</v>
      </c>
      <c r="J75" s="33"/>
    </row>
    <row r="76" spans="1:10" s="49" customFormat="1" ht="18.75">
      <c r="A76" s="53"/>
      <c r="B76" s="30"/>
      <c r="C76" s="14"/>
      <c r="D76" s="16"/>
      <c r="E76" s="17"/>
      <c r="F76" s="18"/>
      <c r="G76" s="20"/>
      <c r="H76" s="21"/>
      <c r="I76" s="16"/>
      <c r="J76" s="33"/>
    </row>
    <row r="77" spans="1:10" s="49" customFormat="1" ht="18.75">
      <c r="A77" s="53"/>
      <c r="B77" s="30"/>
      <c r="C77" s="14"/>
      <c r="D77" s="16"/>
      <c r="E77" s="17"/>
      <c r="F77" s="18"/>
      <c r="G77" s="20"/>
      <c r="H77" s="21"/>
      <c r="I77" s="16"/>
      <c r="J77" s="33"/>
    </row>
    <row r="78" spans="1:10" s="49" customFormat="1" ht="18.75">
      <c r="A78" s="53"/>
      <c r="B78" s="30"/>
      <c r="C78" s="14"/>
      <c r="D78" s="16"/>
      <c r="E78" s="17"/>
      <c r="F78" s="18"/>
      <c r="G78" s="20"/>
      <c r="H78" s="21"/>
      <c r="I78" s="16"/>
      <c r="J78" s="33"/>
    </row>
    <row r="79" spans="1:10" s="48" customFormat="1" ht="18.75">
      <c r="A79" s="51" t="s">
        <v>30</v>
      </c>
      <c r="B79" s="22" t="s">
        <v>31</v>
      </c>
      <c r="C79" s="23">
        <f>COUNTA(C80:C88)</f>
        <v>4</v>
      </c>
      <c r="D79" s="24"/>
      <c r="E79" s="35"/>
      <c r="F79" s="26"/>
      <c r="G79" s="27"/>
      <c r="H79" s="28"/>
      <c r="I79" s="24"/>
      <c r="J79" s="22"/>
    </row>
    <row r="80" spans="1:10" s="49" customFormat="1" ht="37.5">
      <c r="A80" s="53">
        <v>1</v>
      </c>
      <c r="B80" s="30" t="s">
        <v>837</v>
      </c>
      <c r="C80" s="57" t="s">
        <v>838</v>
      </c>
      <c r="D80" s="16">
        <v>43011</v>
      </c>
      <c r="E80" s="17" t="s">
        <v>839</v>
      </c>
      <c r="F80" s="18" t="s">
        <v>840</v>
      </c>
      <c r="G80" s="20" t="s">
        <v>841</v>
      </c>
      <c r="H80" s="21" t="s">
        <v>842</v>
      </c>
      <c r="I80" s="16">
        <v>41712</v>
      </c>
      <c r="J80" s="30"/>
    </row>
    <row r="81" spans="1:10" s="49" customFormat="1" ht="37.5">
      <c r="A81" s="53"/>
      <c r="B81" s="30" t="s">
        <v>837</v>
      </c>
      <c r="C81" s="57" t="s">
        <v>843</v>
      </c>
      <c r="D81" s="16">
        <v>43011</v>
      </c>
      <c r="E81" s="17" t="s">
        <v>839</v>
      </c>
      <c r="F81" s="18" t="s">
        <v>844</v>
      </c>
      <c r="G81" s="20" t="s">
        <v>845</v>
      </c>
      <c r="H81" s="21" t="s">
        <v>846</v>
      </c>
      <c r="I81" s="16">
        <v>41207</v>
      </c>
      <c r="J81" s="30"/>
    </row>
    <row r="82" spans="1:10" s="49" customFormat="1" ht="37.5">
      <c r="A82" s="14">
        <v>2</v>
      </c>
      <c r="B82" s="36" t="s">
        <v>504</v>
      </c>
      <c r="C82" s="57" t="s">
        <v>847</v>
      </c>
      <c r="D82" s="16">
        <v>43011</v>
      </c>
      <c r="E82" s="17" t="s">
        <v>848</v>
      </c>
      <c r="F82" s="18" t="s">
        <v>849</v>
      </c>
      <c r="G82" s="14"/>
      <c r="H82" s="18" t="s">
        <v>850</v>
      </c>
      <c r="I82" s="16">
        <v>35517</v>
      </c>
      <c r="J82" s="30"/>
    </row>
    <row r="83" spans="1:10" s="49" customFormat="1" ht="18.75">
      <c r="A83" s="14">
        <v>3</v>
      </c>
      <c r="B83" s="36" t="s">
        <v>620</v>
      </c>
      <c r="C83" s="57" t="s">
        <v>1011</v>
      </c>
      <c r="D83" s="16">
        <v>43032</v>
      </c>
      <c r="E83" s="17" t="s">
        <v>1012</v>
      </c>
      <c r="F83" s="18" t="s">
        <v>1013</v>
      </c>
      <c r="G83" s="14" t="s">
        <v>1014</v>
      </c>
      <c r="H83" s="18" t="s">
        <v>1015</v>
      </c>
      <c r="I83" s="16">
        <v>41431</v>
      </c>
      <c r="J83" s="30"/>
    </row>
    <row r="84" spans="1:10" s="49" customFormat="1" ht="18.75">
      <c r="A84" s="14"/>
      <c r="B84" s="36"/>
      <c r="C84" s="57"/>
      <c r="D84" s="16"/>
      <c r="E84" s="17"/>
      <c r="F84" s="18"/>
      <c r="G84" s="14"/>
      <c r="H84" s="18"/>
      <c r="I84" s="16"/>
      <c r="J84" s="30"/>
    </row>
    <row r="85" spans="1:10" s="49" customFormat="1" ht="18.75">
      <c r="A85" s="14"/>
      <c r="B85" s="36"/>
      <c r="C85" s="57"/>
      <c r="D85" s="16"/>
      <c r="E85" s="17"/>
      <c r="F85" s="18"/>
      <c r="G85" s="14"/>
      <c r="H85" s="18"/>
      <c r="I85" s="16"/>
      <c r="J85" s="30"/>
    </row>
    <row r="86" spans="1:10" s="49" customFormat="1" ht="18.75">
      <c r="A86" s="14"/>
      <c r="B86" s="36"/>
      <c r="C86" s="57"/>
      <c r="D86" s="16"/>
      <c r="E86" s="17"/>
      <c r="F86" s="18"/>
      <c r="G86" s="20"/>
      <c r="H86" s="21"/>
      <c r="I86" s="16"/>
      <c r="J86" s="30"/>
    </row>
    <row r="87" spans="1:10" s="49" customFormat="1" ht="18.75">
      <c r="A87" s="53"/>
      <c r="B87" s="30"/>
      <c r="C87" s="14"/>
      <c r="D87" s="16"/>
      <c r="E87" s="17"/>
      <c r="F87" s="18"/>
      <c r="G87" s="20"/>
      <c r="H87" s="21"/>
      <c r="I87" s="16"/>
      <c r="J87" s="30"/>
    </row>
    <row r="88" spans="1:10" s="49" customFormat="1" ht="18.75">
      <c r="A88" s="14"/>
      <c r="B88" s="36"/>
      <c r="C88" s="14"/>
      <c r="D88" s="16"/>
      <c r="E88" s="17"/>
      <c r="F88" s="18"/>
      <c r="G88" s="20"/>
      <c r="H88" s="21"/>
      <c r="I88" s="16"/>
      <c r="J88" s="30"/>
    </row>
    <row r="89" spans="1:10" s="29" customFormat="1" ht="18.75">
      <c r="A89" s="60" t="s">
        <v>32</v>
      </c>
      <c r="B89" s="61"/>
      <c r="C89" s="6">
        <f>C3+C12+C18+C24+C41+C51+C59+C66+C79</f>
        <v>35</v>
      </c>
      <c r="D89" s="6"/>
      <c r="E89" s="7"/>
      <c r="F89" s="6"/>
      <c r="G89" s="22"/>
      <c r="H89" s="6"/>
      <c r="I89" s="23"/>
      <c r="J89" s="7"/>
    </row>
    <row r="90" spans="1:8" s="13" customFormat="1" ht="18.75">
      <c r="A90" s="54"/>
      <c r="C90" s="54"/>
      <c r="D90" s="54"/>
      <c r="F90" s="54"/>
      <c r="H90" s="54"/>
    </row>
    <row r="91" spans="1:8" s="13" customFormat="1" ht="18.75">
      <c r="A91" s="54"/>
      <c r="C91" s="54"/>
      <c r="D91" s="54"/>
      <c r="F91" s="54"/>
      <c r="H91" s="54"/>
    </row>
    <row r="92" spans="1:8" s="13" customFormat="1" ht="18.75">
      <c r="A92" s="54"/>
      <c r="C92" s="54"/>
      <c r="D92" s="54"/>
      <c r="F92" s="54"/>
      <c r="H92" s="54"/>
    </row>
    <row r="93" spans="1:8" s="13" customFormat="1" ht="18.75">
      <c r="A93" s="54"/>
      <c r="C93" s="54"/>
      <c r="D93" s="54"/>
      <c r="F93" s="54"/>
      <c r="H93" s="54"/>
    </row>
    <row r="94" spans="1:8" s="13" customFormat="1" ht="18.75">
      <c r="A94" s="54"/>
      <c r="C94" s="54"/>
      <c r="D94" s="54"/>
      <c r="F94" s="54"/>
      <c r="H94" s="54"/>
    </row>
    <row r="95" spans="1:8" s="13" customFormat="1" ht="18.75">
      <c r="A95" s="54"/>
      <c r="C95" s="54"/>
      <c r="D95" s="54"/>
      <c r="F95" s="54"/>
      <c r="H95" s="54"/>
    </row>
    <row r="96" spans="1:8" s="13" customFormat="1" ht="18.75">
      <c r="A96" s="54"/>
      <c r="C96" s="54"/>
      <c r="D96" s="54"/>
      <c r="F96" s="54"/>
      <c r="H96" s="54"/>
    </row>
    <row r="97" spans="1:8" s="13" customFormat="1" ht="18.75">
      <c r="A97" s="54"/>
      <c r="C97" s="54"/>
      <c r="D97" s="54"/>
      <c r="F97" s="54"/>
      <c r="H97" s="54"/>
    </row>
    <row r="98" spans="1:8" s="13" customFormat="1" ht="18.75">
      <c r="A98" s="54"/>
      <c r="C98" s="54"/>
      <c r="D98" s="54"/>
      <c r="F98" s="54"/>
      <c r="H98" s="54"/>
    </row>
    <row r="99" spans="1:8" s="13" customFormat="1" ht="18.75">
      <c r="A99" s="54"/>
      <c r="C99" s="54"/>
      <c r="D99" s="54"/>
      <c r="F99" s="54"/>
      <c r="H99" s="54"/>
    </row>
    <row r="100" spans="1:8" s="13" customFormat="1" ht="18.75">
      <c r="A100" s="54"/>
      <c r="C100" s="54"/>
      <c r="D100" s="54"/>
      <c r="F100" s="54"/>
      <c r="H100" s="54"/>
    </row>
    <row r="101" spans="1:8" s="13" customFormat="1" ht="18.75">
      <c r="A101" s="54"/>
      <c r="C101" s="54"/>
      <c r="D101" s="54"/>
      <c r="F101" s="54"/>
      <c r="H101" s="54"/>
    </row>
    <row r="102" spans="1:8" s="13" customFormat="1" ht="18.75">
      <c r="A102" s="54"/>
      <c r="C102" s="54"/>
      <c r="D102" s="54"/>
      <c r="F102" s="54"/>
      <c r="H102" s="54"/>
    </row>
    <row r="103" spans="1:8" s="13" customFormat="1" ht="18.75">
      <c r="A103" s="54"/>
      <c r="C103" s="54"/>
      <c r="D103" s="54"/>
      <c r="F103" s="54"/>
      <c r="H103" s="54"/>
    </row>
    <row r="104" spans="1:8" s="13" customFormat="1" ht="18.75">
      <c r="A104" s="54"/>
      <c r="C104" s="54"/>
      <c r="D104" s="54"/>
      <c r="F104" s="54"/>
      <c r="H104" s="54"/>
    </row>
    <row r="105" spans="1:8" s="13" customFormat="1" ht="18.75">
      <c r="A105" s="54"/>
      <c r="C105" s="54"/>
      <c r="D105" s="54"/>
      <c r="F105" s="54"/>
      <c r="H105" s="54"/>
    </row>
    <row r="106" spans="1:8" s="13" customFormat="1" ht="18.75">
      <c r="A106" s="54"/>
      <c r="C106" s="54"/>
      <c r="D106" s="54"/>
      <c r="F106" s="54"/>
      <c r="H106" s="54"/>
    </row>
    <row r="107" spans="1:8" s="13" customFormat="1" ht="18.75">
      <c r="A107" s="54"/>
      <c r="C107" s="54"/>
      <c r="D107" s="54"/>
      <c r="F107" s="54"/>
      <c r="H107" s="54"/>
    </row>
    <row r="108" spans="1:8" s="13" customFormat="1" ht="18.75">
      <c r="A108" s="54"/>
      <c r="C108" s="54"/>
      <c r="D108" s="54"/>
      <c r="F108" s="54"/>
      <c r="H108" s="54"/>
    </row>
    <row r="109" spans="1:8" s="13" customFormat="1" ht="18.75">
      <c r="A109" s="54"/>
      <c r="C109" s="54"/>
      <c r="D109" s="54"/>
      <c r="F109" s="54"/>
      <c r="H109" s="54"/>
    </row>
    <row r="110" spans="1:8" s="13" customFormat="1" ht="18.75">
      <c r="A110" s="54"/>
      <c r="C110" s="54"/>
      <c r="D110" s="54"/>
      <c r="F110" s="54"/>
      <c r="H110" s="54"/>
    </row>
    <row r="111" spans="1:8" s="13" customFormat="1" ht="18.75">
      <c r="A111" s="54"/>
      <c r="C111" s="54"/>
      <c r="D111" s="54"/>
      <c r="F111" s="54"/>
      <c r="H111" s="54"/>
    </row>
    <row r="112" spans="1:8" s="13" customFormat="1" ht="18.75">
      <c r="A112" s="54"/>
      <c r="C112" s="54"/>
      <c r="D112" s="54"/>
      <c r="F112" s="54"/>
      <c r="H112" s="54"/>
    </row>
    <row r="113" spans="1:8" s="13" customFormat="1" ht="18.75">
      <c r="A113" s="54"/>
      <c r="C113" s="54"/>
      <c r="D113" s="54"/>
      <c r="F113" s="54"/>
      <c r="H113" s="54"/>
    </row>
    <row r="114" spans="1:8" s="13" customFormat="1" ht="18.75">
      <c r="A114" s="54"/>
      <c r="C114" s="54"/>
      <c r="D114" s="54"/>
      <c r="F114" s="54"/>
      <c r="H114" s="54"/>
    </row>
    <row r="115" spans="1:8" s="13" customFormat="1" ht="18.75">
      <c r="A115" s="54"/>
      <c r="C115" s="54"/>
      <c r="D115" s="54"/>
      <c r="F115" s="54"/>
      <c r="H115" s="54"/>
    </row>
    <row r="116" spans="1:8" s="13" customFormat="1" ht="18.75">
      <c r="A116" s="54"/>
      <c r="C116" s="54"/>
      <c r="D116" s="54"/>
      <c r="F116" s="54"/>
      <c r="H116" s="54"/>
    </row>
    <row r="117" spans="1:8" s="13" customFormat="1" ht="18.75">
      <c r="A117" s="54"/>
      <c r="C117" s="54"/>
      <c r="D117" s="54"/>
      <c r="F117" s="54"/>
      <c r="H117" s="54"/>
    </row>
    <row r="118" spans="1:8" s="13" customFormat="1" ht="18.75">
      <c r="A118" s="54"/>
      <c r="C118" s="54"/>
      <c r="D118" s="54"/>
      <c r="F118" s="54"/>
      <c r="H118" s="54"/>
    </row>
    <row r="119" spans="1:8" s="13" customFormat="1" ht="18.75">
      <c r="A119" s="54"/>
      <c r="C119" s="54"/>
      <c r="D119" s="54"/>
      <c r="F119" s="54"/>
      <c r="H119" s="54"/>
    </row>
    <row r="120" spans="1:8" s="13" customFormat="1" ht="18.75">
      <c r="A120" s="54"/>
      <c r="C120" s="54"/>
      <c r="D120" s="54"/>
      <c r="F120" s="54"/>
      <c r="H120" s="54"/>
    </row>
    <row r="121" spans="1:8" s="13" customFormat="1" ht="18.75">
      <c r="A121" s="54"/>
      <c r="C121" s="54"/>
      <c r="D121" s="54"/>
      <c r="F121" s="54"/>
      <c r="H121" s="54"/>
    </row>
    <row r="122" spans="1:8" s="13" customFormat="1" ht="18.75">
      <c r="A122" s="54"/>
      <c r="C122" s="54"/>
      <c r="D122" s="54"/>
      <c r="F122" s="54"/>
      <c r="H122" s="54"/>
    </row>
    <row r="123" spans="1:8" s="13" customFormat="1" ht="18.75">
      <c r="A123" s="54"/>
      <c r="C123" s="54"/>
      <c r="D123" s="54"/>
      <c r="F123" s="54"/>
      <c r="H123" s="54"/>
    </row>
    <row r="124" spans="1:8" s="13" customFormat="1" ht="18.75">
      <c r="A124" s="54"/>
      <c r="C124" s="54"/>
      <c r="D124" s="54"/>
      <c r="F124" s="54"/>
      <c r="H124" s="54"/>
    </row>
    <row r="125" spans="1:8" s="13" customFormat="1" ht="18.75">
      <c r="A125" s="54"/>
      <c r="C125" s="54"/>
      <c r="D125" s="54"/>
      <c r="F125" s="54"/>
      <c r="H125" s="54"/>
    </row>
    <row r="126" spans="1:8" s="13" customFormat="1" ht="18.75">
      <c r="A126" s="54"/>
      <c r="C126" s="54"/>
      <c r="D126" s="54"/>
      <c r="F126" s="54"/>
      <c r="H126" s="54"/>
    </row>
    <row r="127" spans="1:8" s="13" customFormat="1" ht="18.75">
      <c r="A127" s="54"/>
      <c r="C127" s="54"/>
      <c r="D127" s="54"/>
      <c r="F127" s="54"/>
      <c r="H127" s="54"/>
    </row>
    <row r="128" spans="1:8" s="13" customFormat="1" ht="18.75">
      <c r="A128" s="54"/>
      <c r="C128" s="54"/>
      <c r="D128" s="54"/>
      <c r="F128" s="54"/>
      <c r="H128" s="54"/>
    </row>
    <row r="129" spans="1:8" s="13" customFormat="1" ht="18.75">
      <c r="A129" s="54"/>
      <c r="C129" s="54"/>
      <c r="D129" s="54"/>
      <c r="F129" s="54"/>
      <c r="H129" s="54"/>
    </row>
    <row r="130" spans="1:8" s="13" customFormat="1" ht="18.75">
      <c r="A130" s="54"/>
      <c r="C130" s="54"/>
      <c r="D130" s="54"/>
      <c r="F130" s="54"/>
      <c r="H130" s="54"/>
    </row>
    <row r="131" spans="1:8" s="13" customFormat="1" ht="18.75">
      <c r="A131" s="54"/>
      <c r="C131" s="54"/>
      <c r="D131" s="54"/>
      <c r="F131" s="54"/>
      <c r="H131" s="54"/>
    </row>
    <row r="132" spans="1:8" s="13" customFormat="1" ht="18.75">
      <c r="A132" s="54"/>
      <c r="C132" s="54"/>
      <c r="D132" s="54"/>
      <c r="F132" s="54"/>
      <c r="H132" s="54"/>
    </row>
    <row r="133" spans="1:8" s="13" customFormat="1" ht="18.75">
      <c r="A133" s="54"/>
      <c r="C133" s="54"/>
      <c r="D133" s="54"/>
      <c r="F133" s="54"/>
      <c r="H133" s="54"/>
    </row>
    <row r="134" spans="1:8" s="13" customFormat="1" ht="18.75">
      <c r="A134" s="54"/>
      <c r="C134" s="54"/>
      <c r="D134" s="54"/>
      <c r="F134" s="54"/>
      <c r="H134" s="54"/>
    </row>
    <row r="135" spans="1:8" s="13" customFormat="1" ht="18.75">
      <c r="A135" s="54"/>
      <c r="C135" s="54"/>
      <c r="D135" s="54"/>
      <c r="F135" s="54"/>
      <c r="H135" s="54"/>
    </row>
    <row r="136" spans="1:8" s="13" customFormat="1" ht="18.75">
      <c r="A136" s="54"/>
      <c r="C136" s="54"/>
      <c r="D136" s="54"/>
      <c r="F136" s="54"/>
      <c r="H136" s="54"/>
    </row>
    <row r="137" spans="1:8" s="13" customFormat="1" ht="18.75">
      <c r="A137" s="54"/>
      <c r="C137" s="54"/>
      <c r="D137" s="54"/>
      <c r="F137" s="54"/>
      <c r="H137" s="54"/>
    </row>
    <row r="138" spans="1:8" s="13" customFormat="1" ht="18.75">
      <c r="A138" s="54"/>
      <c r="C138" s="54"/>
      <c r="D138" s="54"/>
      <c r="F138" s="54"/>
      <c r="H138" s="54"/>
    </row>
    <row r="139" spans="1:8" s="13" customFormat="1" ht="18.75">
      <c r="A139" s="54"/>
      <c r="C139" s="54"/>
      <c r="D139" s="54"/>
      <c r="F139" s="54"/>
      <c r="H139" s="54"/>
    </row>
    <row r="140" spans="1:8" s="13" customFormat="1" ht="18.75">
      <c r="A140" s="54"/>
      <c r="C140" s="54"/>
      <c r="D140" s="54"/>
      <c r="F140" s="54"/>
      <c r="H140" s="54"/>
    </row>
    <row r="141" spans="1:8" s="13" customFormat="1" ht="18.75">
      <c r="A141" s="54"/>
      <c r="C141" s="54"/>
      <c r="D141" s="54"/>
      <c r="F141" s="54"/>
      <c r="H141" s="54"/>
    </row>
    <row r="142" spans="1:8" s="13" customFormat="1" ht="18.75">
      <c r="A142" s="54"/>
      <c r="C142" s="54"/>
      <c r="D142" s="54"/>
      <c r="F142" s="54"/>
      <c r="H142" s="54"/>
    </row>
    <row r="143" spans="1:8" s="13" customFormat="1" ht="18.75">
      <c r="A143" s="54"/>
      <c r="C143" s="54"/>
      <c r="D143" s="54"/>
      <c r="F143" s="54"/>
      <c r="H143" s="54"/>
    </row>
    <row r="144" spans="1:8" s="13" customFormat="1" ht="18.75">
      <c r="A144" s="54"/>
      <c r="C144" s="54"/>
      <c r="D144" s="54"/>
      <c r="F144" s="54"/>
      <c r="H144" s="54"/>
    </row>
    <row r="145" spans="1:8" s="13" customFormat="1" ht="18.75">
      <c r="A145" s="54"/>
      <c r="C145" s="54"/>
      <c r="D145" s="54"/>
      <c r="F145" s="54"/>
      <c r="H145" s="54"/>
    </row>
    <row r="146" spans="1:8" s="13" customFormat="1" ht="18.75">
      <c r="A146" s="54"/>
      <c r="C146" s="54"/>
      <c r="D146" s="54"/>
      <c r="F146" s="54"/>
      <c r="H146" s="54"/>
    </row>
    <row r="147" spans="1:8" s="13" customFormat="1" ht="18.75">
      <c r="A147" s="54"/>
      <c r="C147" s="54"/>
      <c r="D147" s="54"/>
      <c r="F147" s="54"/>
      <c r="H147" s="54"/>
    </row>
    <row r="148" spans="1:8" s="13" customFormat="1" ht="18.75">
      <c r="A148" s="54"/>
      <c r="C148" s="54"/>
      <c r="D148" s="54"/>
      <c r="F148" s="54"/>
      <c r="H148" s="54"/>
    </row>
    <row r="149" spans="1:8" s="13" customFormat="1" ht="18.75">
      <c r="A149" s="54"/>
      <c r="C149" s="54"/>
      <c r="D149" s="54"/>
      <c r="F149" s="54"/>
      <c r="H149" s="54"/>
    </row>
    <row r="150" spans="1:8" s="13" customFormat="1" ht="18.75">
      <c r="A150" s="54"/>
      <c r="C150" s="54"/>
      <c r="D150" s="54"/>
      <c r="F150" s="54"/>
      <c r="H150" s="54"/>
    </row>
    <row r="151" spans="1:8" s="13" customFormat="1" ht="18.75">
      <c r="A151" s="54"/>
      <c r="C151" s="54"/>
      <c r="D151" s="54"/>
      <c r="F151" s="54"/>
      <c r="H151" s="54"/>
    </row>
    <row r="152" spans="1:8" s="13" customFormat="1" ht="18.75">
      <c r="A152" s="54"/>
      <c r="C152" s="54"/>
      <c r="D152" s="54"/>
      <c r="F152" s="54"/>
      <c r="H152" s="54"/>
    </row>
    <row r="153" spans="1:8" s="13" customFormat="1" ht="18.75">
      <c r="A153" s="54"/>
      <c r="C153" s="54"/>
      <c r="D153" s="54"/>
      <c r="F153" s="54"/>
      <c r="H153" s="54"/>
    </row>
    <row r="154" spans="1:8" s="13" customFormat="1" ht="18.75">
      <c r="A154" s="54"/>
      <c r="C154" s="54"/>
      <c r="D154" s="54"/>
      <c r="F154" s="54"/>
      <c r="H154" s="54"/>
    </row>
    <row r="155" spans="1:8" s="13" customFormat="1" ht="18.75">
      <c r="A155" s="54"/>
      <c r="C155" s="54"/>
      <c r="D155" s="54"/>
      <c r="F155" s="54"/>
      <c r="H155" s="54"/>
    </row>
    <row r="156" spans="1:8" s="13" customFormat="1" ht="18.75">
      <c r="A156" s="54"/>
      <c r="C156" s="54"/>
      <c r="D156" s="54"/>
      <c r="F156" s="54"/>
      <c r="H156" s="54"/>
    </row>
    <row r="157" spans="1:8" s="13" customFormat="1" ht="18.75">
      <c r="A157" s="54"/>
      <c r="C157" s="54"/>
      <c r="D157" s="54"/>
      <c r="F157" s="54"/>
      <c r="H157" s="54"/>
    </row>
    <row r="158" spans="1:8" s="13" customFormat="1" ht="18.75">
      <c r="A158" s="54"/>
      <c r="C158" s="54"/>
      <c r="D158" s="54"/>
      <c r="F158" s="54"/>
      <c r="H158" s="54"/>
    </row>
    <row r="159" spans="1:8" s="13" customFormat="1" ht="18.75">
      <c r="A159" s="54"/>
      <c r="C159" s="54"/>
      <c r="D159" s="54"/>
      <c r="F159" s="54"/>
      <c r="H159" s="54"/>
    </row>
    <row r="160" spans="1:8" s="13" customFormat="1" ht="18.75">
      <c r="A160" s="54"/>
      <c r="C160" s="54"/>
      <c r="D160" s="54"/>
      <c r="F160" s="54"/>
      <c r="H160" s="54"/>
    </row>
    <row r="161" spans="1:8" s="13" customFormat="1" ht="18.75">
      <c r="A161" s="54"/>
      <c r="C161" s="54"/>
      <c r="D161" s="54"/>
      <c r="F161" s="54"/>
      <c r="H161" s="54"/>
    </row>
    <row r="162" spans="1:8" s="13" customFormat="1" ht="18.75">
      <c r="A162" s="54"/>
      <c r="C162" s="54"/>
      <c r="D162" s="54"/>
      <c r="F162" s="54"/>
      <c r="H162" s="54"/>
    </row>
    <row r="163" spans="1:8" s="13" customFormat="1" ht="18.75">
      <c r="A163" s="54"/>
      <c r="C163" s="54"/>
      <c r="D163" s="54"/>
      <c r="F163" s="54"/>
      <c r="H163" s="54"/>
    </row>
    <row r="164" spans="1:8" s="13" customFormat="1" ht="18.75">
      <c r="A164" s="54"/>
      <c r="C164" s="54"/>
      <c r="D164" s="54"/>
      <c r="F164" s="54"/>
      <c r="H164" s="54"/>
    </row>
    <row r="165" spans="1:8" s="13" customFormat="1" ht="18.75">
      <c r="A165" s="54"/>
      <c r="C165" s="54"/>
      <c r="D165" s="54"/>
      <c r="F165" s="54"/>
      <c r="H165" s="54"/>
    </row>
    <row r="166" spans="1:8" s="13" customFormat="1" ht="18.75">
      <c r="A166" s="54"/>
      <c r="C166" s="54"/>
      <c r="D166" s="54"/>
      <c r="F166" s="54"/>
      <c r="H166" s="54"/>
    </row>
    <row r="167" spans="1:8" s="13" customFormat="1" ht="18.75">
      <c r="A167" s="54"/>
      <c r="C167" s="54"/>
      <c r="D167" s="54"/>
      <c r="F167" s="54"/>
      <c r="H167" s="54"/>
    </row>
    <row r="168" spans="1:8" s="13" customFormat="1" ht="18.75">
      <c r="A168" s="54"/>
      <c r="C168" s="54"/>
      <c r="D168" s="54"/>
      <c r="F168" s="54"/>
      <c r="H168" s="54"/>
    </row>
    <row r="169" spans="1:8" s="13" customFormat="1" ht="18.75">
      <c r="A169" s="54"/>
      <c r="C169" s="54"/>
      <c r="D169" s="54"/>
      <c r="F169" s="54"/>
      <c r="H169" s="54"/>
    </row>
    <row r="170" spans="1:8" s="13" customFormat="1" ht="18.75">
      <c r="A170" s="54"/>
      <c r="C170" s="54"/>
      <c r="D170" s="54"/>
      <c r="F170" s="54"/>
      <c r="H170" s="54"/>
    </row>
    <row r="171" spans="1:8" s="13" customFormat="1" ht="18.75">
      <c r="A171" s="54"/>
      <c r="C171" s="54"/>
      <c r="D171" s="54"/>
      <c r="F171" s="54"/>
      <c r="H171" s="54"/>
    </row>
    <row r="172" spans="1:8" s="13" customFormat="1" ht="18.75">
      <c r="A172" s="54"/>
      <c r="C172" s="54"/>
      <c r="D172" s="54"/>
      <c r="F172" s="54"/>
      <c r="H172" s="54"/>
    </row>
    <row r="173" spans="1:8" s="13" customFormat="1" ht="18.75">
      <c r="A173" s="54"/>
      <c r="C173" s="54"/>
      <c r="D173" s="54"/>
      <c r="F173" s="54"/>
      <c r="H173" s="54"/>
    </row>
    <row r="174" spans="1:8" s="13" customFormat="1" ht="18.75">
      <c r="A174" s="54"/>
      <c r="C174" s="54"/>
      <c r="D174" s="54"/>
      <c r="F174" s="54"/>
      <c r="H174" s="54"/>
    </row>
    <row r="175" spans="1:8" s="13" customFormat="1" ht="18.75">
      <c r="A175" s="54"/>
      <c r="C175" s="54"/>
      <c r="D175" s="54"/>
      <c r="F175" s="54"/>
      <c r="H175" s="54"/>
    </row>
  </sheetData>
  <sheetProtection/>
  <mergeCells count="2">
    <mergeCell ref="A1:H1"/>
    <mergeCell ref="A89:B8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9.00390625" style="55" customWidth="1"/>
    <col min="2" max="2" width="24.75390625" style="0" bestFit="1" customWidth="1"/>
    <col min="3" max="3" width="19.50390625" style="55" bestFit="1" customWidth="1"/>
    <col min="4" max="4" width="15.375" style="55" bestFit="1" customWidth="1"/>
    <col min="5" max="5" width="30.00390625" style="0" customWidth="1"/>
    <col min="6" max="6" width="12.375" style="55" customWidth="1"/>
    <col min="7" max="7" width="13.875" style="0" customWidth="1"/>
    <col min="8" max="8" width="14.50390625" style="55" customWidth="1"/>
    <col min="9" max="9" width="13.375" style="0" customWidth="1"/>
    <col min="10" max="10" width="15.25390625" style="0" customWidth="1"/>
  </cols>
  <sheetData>
    <row r="1" spans="1:9" s="2" customFormat="1" ht="18.75">
      <c r="A1" s="59" t="s">
        <v>1503</v>
      </c>
      <c r="B1" s="59"/>
      <c r="C1" s="59"/>
      <c r="D1" s="59"/>
      <c r="E1" s="59"/>
      <c r="F1" s="59"/>
      <c r="G1" s="59"/>
      <c r="H1" s="59"/>
      <c r="I1" s="1"/>
    </row>
    <row r="2" spans="1:10" s="5" customFormat="1" ht="56.2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spans="1:10" s="13" customFormat="1" ht="18.75">
      <c r="A3" s="6" t="s">
        <v>11</v>
      </c>
      <c r="B3" s="7" t="s">
        <v>12</v>
      </c>
      <c r="C3" s="6">
        <f>COUNTA(C4:C31)</f>
        <v>28</v>
      </c>
      <c r="D3" s="8"/>
      <c r="E3" s="9"/>
      <c r="F3" s="10"/>
      <c r="G3" s="9"/>
      <c r="H3" s="11"/>
      <c r="I3" s="12"/>
      <c r="J3" s="9"/>
    </row>
    <row r="4" spans="1:10" s="49" customFormat="1" ht="18.75">
      <c r="A4" s="57">
        <v>1</v>
      </c>
      <c r="B4" s="58" t="s">
        <v>1134</v>
      </c>
      <c r="C4" s="57" t="s">
        <v>1135</v>
      </c>
      <c r="D4" s="16">
        <v>43047</v>
      </c>
      <c r="E4" s="15" t="s">
        <v>1136</v>
      </c>
      <c r="F4" s="18" t="s">
        <v>1137</v>
      </c>
      <c r="G4" s="14" t="s">
        <v>1138</v>
      </c>
      <c r="H4" s="14" t="s">
        <v>1139</v>
      </c>
      <c r="I4" s="16">
        <v>38624</v>
      </c>
      <c r="J4" s="30"/>
    </row>
    <row r="5" spans="1:10" s="49" customFormat="1" ht="18.75">
      <c r="A5" s="57">
        <v>2</v>
      </c>
      <c r="B5" s="58" t="s">
        <v>1140</v>
      </c>
      <c r="C5" s="57" t="s">
        <v>1141</v>
      </c>
      <c r="D5" s="16">
        <v>43047</v>
      </c>
      <c r="E5" s="15" t="s">
        <v>1142</v>
      </c>
      <c r="F5" s="18" t="s">
        <v>1143</v>
      </c>
      <c r="G5" s="14" t="s">
        <v>1144</v>
      </c>
      <c r="H5" s="14" t="s">
        <v>1145</v>
      </c>
      <c r="I5" s="16">
        <v>39688</v>
      </c>
      <c r="J5" s="30"/>
    </row>
    <row r="6" spans="1:10" s="49" customFormat="1" ht="18.75">
      <c r="A6" s="57">
        <v>3</v>
      </c>
      <c r="B6" s="58" t="s">
        <v>156</v>
      </c>
      <c r="C6" s="57" t="s">
        <v>1146</v>
      </c>
      <c r="D6" s="16">
        <v>43046</v>
      </c>
      <c r="E6" s="15" t="s">
        <v>1147</v>
      </c>
      <c r="F6" s="18" t="s">
        <v>1148</v>
      </c>
      <c r="G6" s="14" t="s">
        <v>1149</v>
      </c>
      <c r="H6" s="14" t="s">
        <v>1150</v>
      </c>
      <c r="I6" s="16">
        <v>42909</v>
      </c>
      <c r="J6" s="30"/>
    </row>
    <row r="7" spans="1:10" s="49" customFormat="1" ht="18.75">
      <c r="A7" s="57"/>
      <c r="B7" s="58" t="s">
        <v>156</v>
      </c>
      <c r="C7" s="57" t="s">
        <v>1151</v>
      </c>
      <c r="D7" s="16">
        <v>43046</v>
      </c>
      <c r="E7" s="15" t="s">
        <v>1147</v>
      </c>
      <c r="F7" s="18" t="s">
        <v>1152</v>
      </c>
      <c r="G7" s="14" t="s">
        <v>1153</v>
      </c>
      <c r="H7" s="14" t="s">
        <v>1154</v>
      </c>
      <c r="I7" s="16">
        <v>42909</v>
      </c>
      <c r="J7" s="30"/>
    </row>
    <row r="8" spans="1:10" s="49" customFormat="1" ht="18.75">
      <c r="A8" s="57"/>
      <c r="B8" s="58" t="s">
        <v>156</v>
      </c>
      <c r="C8" s="57" t="s">
        <v>1155</v>
      </c>
      <c r="D8" s="16">
        <v>43046</v>
      </c>
      <c r="E8" s="15" t="s">
        <v>1147</v>
      </c>
      <c r="F8" s="18" t="s">
        <v>1156</v>
      </c>
      <c r="G8" s="14" t="s">
        <v>1157</v>
      </c>
      <c r="H8" s="14" t="s">
        <v>1158</v>
      </c>
      <c r="I8" s="16">
        <v>42909</v>
      </c>
      <c r="J8" s="30"/>
    </row>
    <row r="9" spans="1:10" s="49" customFormat="1" ht="18.75">
      <c r="A9" s="57"/>
      <c r="B9" s="58" t="s">
        <v>156</v>
      </c>
      <c r="C9" s="57" t="s">
        <v>1159</v>
      </c>
      <c r="D9" s="16">
        <v>43046</v>
      </c>
      <c r="E9" s="15" t="s">
        <v>1147</v>
      </c>
      <c r="F9" s="18" t="s">
        <v>1160</v>
      </c>
      <c r="G9" s="14" t="s">
        <v>1161</v>
      </c>
      <c r="H9" s="14" t="s">
        <v>1162</v>
      </c>
      <c r="I9" s="16">
        <v>42909</v>
      </c>
      <c r="J9" s="30"/>
    </row>
    <row r="10" spans="1:10" s="49" customFormat="1" ht="18.75">
      <c r="A10" s="57"/>
      <c r="B10" s="58" t="s">
        <v>156</v>
      </c>
      <c r="C10" s="57" t="s">
        <v>1163</v>
      </c>
      <c r="D10" s="16">
        <v>43046</v>
      </c>
      <c r="E10" s="15" t="s">
        <v>1147</v>
      </c>
      <c r="F10" s="18" t="s">
        <v>1164</v>
      </c>
      <c r="G10" s="14" t="s">
        <v>1165</v>
      </c>
      <c r="H10" s="14" t="s">
        <v>1166</v>
      </c>
      <c r="I10" s="16">
        <v>42909</v>
      </c>
      <c r="J10" s="30"/>
    </row>
    <row r="11" spans="1:10" s="49" customFormat="1" ht="18.75">
      <c r="A11" s="57"/>
      <c r="B11" s="58" t="s">
        <v>156</v>
      </c>
      <c r="C11" s="57" t="s">
        <v>1167</v>
      </c>
      <c r="D11" s="16">
        <v>43046</v>
      </c>
      <c r="E11" s="15" t="s">
        <v>1147</v>
      </c>
      <c r="F11" s="18" t="s">
        <v>1168</v>
      </c>
      <c r="G11" s="14" t="s">
        <v>1169</v>
      </c>
      <c r="H11" s="14" t="s">
        <v>1170</v>
      </c>
      <c r="I11" s="16">
        <v>42909</v>
      </c>
      <c r="J11" s="30"/>
    </row>
    <row r="12" spans="1:10" s="49" customFormat="1" ht="18.75">
      <c r="A12" s="57"/>
      <c r="B12" s="58" t="s">
        <v>156</v>
      </c>
      <c r="C12" s="57" t="s">
        <v>1171</v>
      </c>
      <c r="D12" s="16">
        <v>43046</v>
      </c>
      <c r="E12" s="15" t="s">
        <v>1147</v>
      </c>
      <c r="F12" s="18" t="s">
        <v>1172</v>
      </c>
      <c r="G12" s="14" t="s">
        <v>1173</v>
      </c>
      <c r="H12" s="14" t="s">
        <v>1174</v>
      </c>
      <c r="I12" s="16">
        <v>42909</v>
      </c>
      <c r="J12" s="30"/>
    </row>
    <row r="13" spans="1:10" s="49" customFormat="1" ht="18.75">
      <c r="A13" s="57"/>
      <c r="B13" s="58" t="s">
        <v>156</v>
      </c>
      <c r="C13" s="57" t="s">
        <v>1175</v>
      </c>
      <c r="D13" s="16">
        <v>43046</v>
      </c>
      <c r="E13" s="15" t="s">
        <v>1147</v>
      </c>
      <c r="F13" s="18" t="s">
        <v>1176</v>
      </c>
      <c r="G13" s="14" t="s">
        <v>1177</v>
      </c>
      <c r="H13" s="14" t="s">
        <v>1178</v>
      </c>
      <c r="I13" s="16">
        <v>42909</v>
      </c>
      <c r="J13" s="30"/>
    </row>
    <row r="14" spans="1:10" s="49" customFormat="1" ht="18.75">
      <c r="A14" s="57"/>
      <c r="B14" s="58" t="s">
        <v>156</v>
      </c>
      <c r="C14" s="57" t="s">
        <v>1179</v>
      </c>
      <c r="D14" s="16">
        <v>43046</v>
      </c>
      <c r="E14" s="15" t="s">
        <v>1147</v>
      </c>
      <c r="F14" s="18" t="s">
        <v>1180</v>
      </c>
      <c r="G14" s="14" t="s">
        <v>1181</v>
      </c>
      <c r="H14" s="14" t="s">
        <v>1182</v>
      </c>
      <c r="I14" s="16">
        <v>42909</v>
      </c>
      <c r="J14" s="30"/>
    </row>
    <row r="15" spans="1:10" s="49" customFormat="1" ht="18.75">
      <c r="A15" s="57"/>
      <c r="B15" s="58" t="s">
        <v>156</v>
      </c>
      <c r="C15" s="57" t="s">
        <v>1183</v>
      </c>
      <c r="D15" s="16">
        <v>43046</v>
      </c>
      <c r="E15" s="15" t="s">
        <v>1147</v>
      </c>
      <c r="F15" s="18" t="s">
        <v>1184</v>
      </c>
      <c r="G15" s="14" t="s">
        <v>1185</v>
      </c>
      <c r="H15" s="14" t="s">
        <v>1186</v>
      </c>
      <c r="I15" s="16">
        <v>42909</v>
      </c>
      <c r="J15" s="30"/>
    </row>
    <row r="16" spans="1:10" s="49" customFormat="1" ht="18.75">
      <c r="A16" s="57"/>
      <c r="B16" s="58" t="s">
        <v>156</v>
      </c>
      <c r="C16" s="57" t="s">
        <v>1187</v>
      </c>
      <c r="D16" s="16">
        <v>43046</v>
      </c>
      <c r="E16" s="15" t="s">
        <v>1147</v>
      </c>
      <c r="F16" s="18" t="s">
        <v>1188</v>
      </c>
      <c r="G16" s="14" t="s">
        <v>1189</v>
      </c>
      <c r="H16" s="14" t="s">
        <v>1190</v>
      </c>
      <c r="I16" s="16">
        <v>42909</v>
      </c>
      <c r="J16" s="30"/>
    </row>
    <row r="17" spans="1:10" s="49" customFormat="1" ht="18.75">
      <c r="A17" s="57"/>
      <c r="B17" s="58" t="s">
        <v>156</v>
      </c>
      <c r="C17" s="57" t="s">
        <v>1191</v>
      </c>
      <c r="D17" s="16">
        <v>43046</v>
      </c>
      <c r="E17" s="15" t="s">
        <v>1147</v>
      </c>
      <c r="F17" s="18" t="s">
        <v>1192</v>
      </c>
      <c r="G17" s="14" t="s">
        <v>1193</v>
      </c>
      <c r="H17" s="14" t="s">
        <v>1194</v>
      </c>
      <c r="I17" s="16">
        <v>42909</v>
      </c>
      <c r="J17" s="30"/>
    </row>
    <row r="18" spans="1:10" s="49" customFormat="1" ht="18.75">
      <c r="A18" s="57"/>
      <c r="B18" s="58" t="s">
        <v>156</v>
      </c>
      <c r="C18" s="57" t="s">
        <v>1195</v>
      </c>
      <c r="D18" s="16">
        <v>43046</v>
      </c>
      <c r="E18" s="15" t="s">
        <v>1147</v>
      </c>
      <c r="F18" s="18" t="s">
        <v>1196</v>
      </c>
      <c r="G18" s="14" t="s">
        <v>1197</v>
      </c>
      <c r="H18" s="14" t="s">
        <v>1198</v>
      </c>
      <c r="I18" s="16">
        <v>42909</v>
      </c>
      <c r="J18" s="30"/>
    </row>
    <row r="19" spans="1:10" s="49" customFormat="1" ht="18.75">
      <c r="A19" s="57"/>
      <c r="B19" s="58" t="s">
        <v>156</v>
      </c>
      <c r="C19" s="57" t="s">
        <v>1199</v>
      </c>
      <c r="D19" s="16">
        <v>43046</v>
      </c>
      <c r="E19" s="15" t="s">
        <v>1147</v>
      </c>
      <c r="F19" s="18" t="s">
        <v>1200</v>
      </c>
      <c r="G19" s="14" t="s">
        <v>1201</v>
      </c>
      <c r="H19" s="14" t="s">
        <v>1202</v>
      </c>
      <c r="I19" s="16">
        <v>42909</v>
      </c>
      <c r="J19" s="30"/>
    </row>
    <row r="20" spans="1:10" s="49" customFormat="1" ht="18.75">
      <c r="A20" s="57"/>
      <c r="B20" s="58" t="s">
        <v>156</v>
      </c>
      <c r="C20" s="57" t="s">
        <v>1203</v>
      </c>
      <c r="D20" s="16">
        <v>43046</v>
      </c>
      <c r="E20" s="15" t="s">
        <v>1147</v>
      </c>
      <c r="F20" s="18" t="s">
        <v>1204</v>
      </c>
      <c r="G20" s="14" t="s">
        <v>1205</v>
      </c>
      <c r="H20" s="14" t="s">
        <v>1206</v>
      </c>
      <c r="I20" s="16">
        <v>42909</v>
      </c>
      <c r="J20" s="30"/>
    </row>
    <row r="21" spans="1:10" s="49" customFormat="1" ht="18.75">
      <c r="A21" s="57"/>
      <c r="B21" s="58" t="s">
        <v>156</v>
      </c>
      <c r="C21" s="57" t="s">
        <v>1207</v>
      </c>
      <c r="D21" s="16">
        <v>43046</v>
      </c>
      <c r="E21" s="15" t="s">
        <v>1147</v>
      </c>
      <c r="F21" s="18" t="s">
        <v>1208</v>
      </c>
      <c r="G21" s="14" t="s">
        <v>1209</v>
      </c>
      <c r="H21" s="14" t="s">
        <v>1210</v>
      </c>
      <c r="I21" s="16">
        <v>42909</v>
      </c>
      <c r="J21" s="30"/>
    </row>
    <row r="22" spans="1:10" s="49" customFormat="1" ht="18.75">
      <c r="A22" s="57"/>
      <c r="B22" s="58" t="s">
        <v>156</v>
      </c>
      <c r="C22" s="57" t="s">
        <v>1211</v>
      </c>
      <c r="D22" s="16">
        <v>43046</v>
      </c>
      <c r="E22" s="15" t="s">
        <v>1147</v>
      </c>
      <c r="F22" s="18" t="s">
        <v>1212</v>
      </c>
      <c r="G22" s="14" t="s">
        <v>1213</v>
      </c>
      <c r="H22" s="14" t="s">
        <v>1214</v>
      </c>
      <c r="I22" s="16">
        <v>42909</v>
      </c>
      <c r="J22" s="30"/>
    </row>
    <row r="23" spans="1:10" s="49" customFormat="1" ht="18.75">
      <c r="A23" s="57"/>
      <c r="B23" s="58" t="s">
        <v>156</v>
      </c>
      <c r="C23" s="57" t="s">
        <v>1215</v>
      </c>
      <c r="D23" s="16">
        <v>43046</v>
      </c>
      <c r="E23" s="15" t="s">
        <v>1147</v>
      </c>
      <c r="F23" s="18" t="s">
        <v>1216</v>
      </c>
      <c r="G23" s="14" t="s">
        <v>1217</v>
      </c>
      <c r="H23" s="14" t="s">
        <v>1218</v>
      </c>
      <c r="I23" s="16">
        <v>42909</v>
      </c>
      <c r="J23" s="30"/>
    </row>
    <row r="24" spans="1:10" s="49" customFormat="1" ht="18.75">
      <c r="A24" s="57"/>
      <c r="B24" s="58" t="s">
        <v>156</v>
      </c>
      <c r="C24" s="57" t="s">
        <v>1219</v>
      </c>
      <c r="D24" s="16">
        <v>43046</v>
      </c>
      <c r="E24" s="15" t="s">
        <v>1147</v>
      </c>
      <c r="F24" s="18" t="s">
        <v>1220</v>
      </c>
      <c r="G24" s="14" t="s">
        <v>1221</v>
      </c>
      <c r="H24" s="14" t="s">
        <v>1222</v>
      </c>
      <c r="I24" s="16">
        <v>42909</v>
      </c>
      <c r="J24" s="30"/>
    </row>
    <row r="25" spans="1:10" s="49" customFormat="1" ht="18.75">
      <c r="A25" s="57"/>
      <c r="B25" s="58" t="s">
        <v>156</v>
      </c>
      <c r="C25" s="57" t="s">
        <v>1223</v>
      </c>
      <c r="D25" s="16">
        <v>43046</v>
      </c>
      <c r="E25" s="15" t="s">
        <v>1147</v>
      </c>
      <c r="F25" s="18" t="s">
        <v>1224</v>
      </c>
      <c r="G25" s="14" t="s">
        <v>1225</v>
      </c>
      <c r="H25" s="14" t="s">
        <v>1226</v>
      </c>
      <c r="I25" s="16">
        <v>42909</v>
      </c>
      <c r="J25" s="30"/>
    </row>
    <row r="26" spans="1:10" s="49" customFormat="1" ht="18.75">
      <c r="A26" s="57"/>
      <c r="B26" s="58" t="s">
        <v>156</v>
      </c>
      <c r="C26" s="57" t="s">
        <v>1227</v>
      </c>
      <c r="D26" s="16">
        <v>43046</v>
      </c>
      <c r="E26" s="15" t="s">
        <v>1147</v>
      </c>
      <c r="F26" s="18" t="s">
        <v>1228</v>
      </c>
      <c r="G26" s="14" t="s">
        <v>1229</v>
      </c>
      <c r="H26" s="14" t="s">
        <v>1230</v>
      </c>
      <c r="I26" s="16">
        <v>42909</v>
      </c>
      <c r="J26" s="30"/>
    </row>
    <row r="27" spans="1:10" s="49" customFormat="1" ht="18.75">
      <c r="A27" s="57"/>
      <c r="B27" s="58" t="s">
        <v>156</v>
      </c>
      <c r="C27" s="57" t="s">
        <v>1231</v>
      </c>
      <c r="D27" s="16">
        <v>43046</v>
      </c>
      <c r="E27" s="15" t="s">
        <v>1147</v>
      </c>
      <c r="F27" s="18" t="s">
        <v>1232</v>
      </c>
      <c r="G27" s="14" t="s">
        <v>1233</v>
      </c>
      <c r="H27" s="14" t="s">
        <v>1234</v>
      </c>
      <c r="I27" s="16">
        <v>42909</v>
      </c>
      <c r="J27" s="30"/>
    </row>
    <row r="28" spans="1:10" s="49" customFormat="1" ht="18.75">
      <c r="A28" s="57"/>
      <c r="B28" s="58" t="s">
        <v>156</v>
      </c>
      <c r="C28" s="57" t="s">
        <v>1235</v>
      </c>
      <c r="D28" s="16">
        <v>43046</v>
      </c>
      <c r="E28" s="15" t="s">
        <v>1147</v>
      </c>
      <c r="F28" s="18" t="s">
        <v>1236</v>
      </c>
      <c r="G28" s="14" t="s">
        <v>1237</v>
      </c>
      <c r="H28" s="14" t="s">
        <v>1238</v>
      </c>
      <c r="I28" s="16">
        <v>42909</v>
      </c>
      <c r="J28" s="30"/>
    </row>
    <row r="29" spans="1:10" s="49" customFormat="1" ht="18.75">
      <c r="A29" s="57"/>
      <c r="B29" s="58" t="s">
        <v>156</v>
      </c>
      <c r="C29" s="57" t="s">
        <v>1239</v>
      </c>
      <c r="D29" s="16">
        <v>43046</v>
      </c>
      <c r="E29" s="15" t="s">
        <v>1147</v>
      </c>
      <c r="F29" s="18" t="s">
        <v>1240</v>
      </c>
      <c r="G29" s="14" t="s">
        <v>1241</v>
      </c>
      <c r="H29" s="14" t="s">
        <v>1242</v>
      </c>
      <c r="I29" s="16">
        <v>42909</v>
      </c>
      <c r="J29" s="30"/>
    </row>
    <row r="30" spans="1:10" s="49" customFormat="1" ht="18.75">
      <c r="A30" s="57"/>
      <c r="B30" s="58" t="s">
        <v>156</v>
      </c>
      <c r="C30" s="57" t="s">
        <v>1492</v>
      </c>
      <c r="D30" s="16">
        <v>43068</v>
      </c>
      <c r="E30" s="15" t="s">
        <v>1493</v>
      </c>
      <c r="F30" s="18" t="s">
        <v>1494</v>
      </c>
      <c r="G30" s="14" t="s">
        <v>1495</v>
      </c>
      <c r="H30" s="14" t="s">
        <v>1496</v>
      </c>
      <c r="I30" s="16">
        <v>39262</v>
      </c>
      <c r="J30" s="30"/>
    </row>
    <row r="31" spans="1:10" s="49" customFormat="1" ht="18.75">
      <c r="A31" s="57">
        <v>4</v>
      </c>
      <c r="B31" s="58" t="s">
        <v>1497</v>
      </c>
      <c r="C31" s="57" t="s">
        <v>1498</v>
      </c>
      <c r="D31" s="16">
        <v>43066</v>
      </c>
      <c r="E31" s="15" t="s">
        <v>1499</v>
      </c>
      <c r="F31" s="18" t="s">
        <v>1500</v>
      </c>
      <c r="G31" s="14" t="s">
        <v>1501</v>
      </c>
      <c r="H31" s="14" t="s">
        <v>1502</v>
      </c>
      <c r="I31" s="16">
        <v>39885</v>
      </c>
      <c r="J31" s="30"/>
    </row>
    <row r="32" spans="1:10" s="29" customFormat="1" ht="18.75">
      <c r="A32" s="6" t="s">
        <v>14</v>
      </c>
      <c r="B32" s="22" t="s">
        <v>15</v>
      </c>
      <c r="C32" s="23">
        <f>COUNTA(C33:C38)</f>
        <v>5</v>
      </c>
      <c r="D32" s="24"/>
      <c r="E32" s="25"/>
      <c r="F32" s="26"/>
      <c r="G32" s="27"/>
      <c r="H32" s="28"/>
      <c r="I32" s="24"/>
      <c r="J32" s="7"/>
    </row>
    <row r="33" spans="1:10" s="49" customFormat="1" ht="18.75">
      <c r="A33" s="14">
        <v>1</v>
      </c>
      <c r="B33" s="30" t="s">
        <v>1075</v>
      </c>
      <c r="C33" s="57" t="s">
        <v>1076</v>
      </c>
      <c r="D33" s="16">
        <v>43040</v>
      </c>
      <c r="E33" s="15" t="s">
        <v>1077</v>
      </c>
      <c r="F33" s="18" t="s">
        <v>1078</v>
      </c>
      <c r="G33" s="20" t="s">
        <v>1079</v>
      </c>
      <c r="H33" s="21" t="s">
        <v>1080</v>
      </c>
      <c r="I33" s="16">
        <v>38972</v>
      </c>
      <c r="J33" s="30"/>
    </row>
    <row r="34" spans="1:10" s="13" customFormat="1" ht="18.75">
      <c r="A34" s="14">
        <v>2</v>
      </c>
      <c r="B34" s="30" t="s">
        <v>169</v>
      </c>
      <c r="C34" s="14" t="s">
        <v>1283</v>
      </c>
      <c r="D34" s="16">
        <v>43054</v>
      </c>
      <c r="E34" s="17" t="s">
        <v>1284</v>
      </c>
      <c r="F34" s="18" t="s">
        <v>1285</v>
      </c>
      <c r="G34" s="14" t="s">
        <v>1286</v>
      </c>
      <c r="H34" s="18" t="s">
        <v>1287</v>
      </c>
      <c r="I34" s="16">
        <v>38789</v>
      </c>
      <c r="J34" s="9"/>
    </row>
    <row r="35" spans="1:10" s="13" customFormat="1" ht="37.5">
      <c r="A35" s="14"/>
      <c r="B35" s="30" t="s">
        <v>169</v>
      </c>
      <c r="C35" s="14" t="s">
        <v>1429</v>
      </c>
      <c r="D35" s="16">
        <v>43060</v>
      </c>
      <c r="E35" s="17" t="s">
        <v>1430</v>
      </c>
      <c r="F35" s="18" t="s">
        <v>1431</v>
      </c>
      <c r="G35" s="14" t="s">
        <v>1432</v>
      </c>
      <c r="H35" s="18" t="s">
        <v>1433</v>
      </c>
      <c r="I35" s="16">
        <v>39223</v>
      </c>
      <c r="J35" s="9"/>
    </row>
    <row r="36" spans="1:10" s="13" customFormat="1" ht="18.75">
      <c r="A36" s="14">
        <v>3</v>
      </c>
      <c r="B36" s="30" t="s">
        <v>254</v>
      </c>
      <c r="C36" s="14" t="s">
        <v>1297</v>
      </c>
      <c r="D36" s="16">
        <v>43054</v>
      </c>
      <c r="E36" s="17" t="s">
        <v>1298</v>
      </c>
      <c r="F36" s="18" t="s">
        <v>1299</v>
      </c>
      <c r="G36" s="14" t="s">
        <v>1300</v>
      </c>
      <c r="H36" s="18" t="s">
        <v>1301</v>
      </c>
      <c r="I36" s="16">
        <v>38658</v>
      </c>
      <c r="J36" s="9"/>
    </row>
    <row r="37" spans="1:10" s="13" customFormat="1" ht="18.75">
      <c r="A37" s="11">
        <v>4</v>
      </c>
      <c r="B37" s="30" t="s">
        <v>1480</v>
      </c>
      <c r="C37" s="14" t="s">
        <v>1481</v>
      </c>
      <c r="D37" s="16">
        <v>43069</v>
      </c>
      <c r="E37" s="17" t="s">
        <v>1482</v>
      </c>
      <c r="F37" s="18" t="s">
        <v>1483</v>
      </c>
      <c r="G37" s="14" t="s">
        <v>1484</v>
      </c>
      <c r="H37" s="18" t="s">
        <v>1485</v>
      </c>
      <c r="I37" s="16">
        <v>41582</v>
      </c>
      <c r="J37" s="9"/>
    </row>
    <row r="38" spans="1:10" s="13" customFormat="1" ht="18.75">
      <c r="A38" s="14"/>
      <c r="B38" s="30"/>
      <c r="C38" s="14"/>
      <c r="D38" s="16"/>
      <c r="E38" s="30"/>
      <c r="F38" s="18"/>
      <c r="G38" s="14"/>
      <c r="H38" s="18"/>
      <c r="I38" s="16"/>
      <c r="J38" s="9"/>
    </row>
    <row r="39" spans="1:10" s="13" customFormat="1" ht="18.75">
      <c r="A39" s="6" t="s">
        <v>16</v>
      </c>
      <c r="B39" s="22" t="s">
        <v>17</v>
      </c>
      <c r="C39" s="23">
        <f>COUNTA(C40:C45)</f>
        <v>6</v>
      </c>
      <c r="D39" s="16"/>
      <c r="E39" s="15"/>
      <c r="F39" s="18"/>
      <c r="G39" s="34"/>
      <c r="H39" s="21"/>
      <c r="I39" s="16"/>
      <c r="J39" s="9"/>
    </row>
    <row r="40" spans="1:10" s="49" customFormat="1" ht="37.5">
      <c r="A40" s="14">
        <v>1</v>
      </c>
      <c r="B40" s="30" t="s">
        <v>1115</v>
      </c>
      <c r="C40" s="57" t="s">
        <v>1116</v>
      </c>
      <c r="D40" s="16">
        <v>43042</v>
      </c>
      <c r="E40" s="17" t="s">
        <v>1117</v>
      </c>
      <c r="F40" s="18" t="s">
        <v>1118</v>
      </c>
      <c r="G40" s="20" t="s">
        <v>1113</v>
      </c>
      <c r="H40" s="21" t="s">
        <v>1119</v>
      </c>
      <c r="I40" s="16">
        <v>38309</v>
      </c>
      <c r="J40" s="30"/>
    </row>
    <row r="41" spans="1:10" s="13" customFormat="1" ht="18.75">
      <c r="A41" s="14">
        <v>2</v>
      </c>
      <c r="B41" s="30" t="s">
        <v>1273</v>
      </c>
      <c r="C41" s="57" t="s">
        <v>1274</v>
      </c>
      <c r="D41" s="16">
        <v>43055</v>
      </c>
      <c r="E41" s="17" t="s">
        <v>1275</v>
      </c>
      <c r="F41" s="18" t="s">
        <v>1276</v>
      </c>
      <c r="G41" s="14" t="s">
        <v>1277</v>
      </c>
      <c r="H41" s="18" t="s">
        <v>1278</v>
      </c>
      <c r="I41" s="16">
        <v>42849</v>
      </c>
      <c r="J41" s="9"/>
    </row>
    <row r="42" spans="1:10" s="13" customFormat="1" ht="56.25">
      <c r="A42" s="14">
        <v>3</v>
      </c>
      <c r="B42" s="30" t="s">
        <v>813</v>
      </c>
      <c r="C42" s="57" t="s">
        <v>1279</v>
      </c>
      <c r="D42" s="16">
        <v>43055</v>
      </c>
      <c r="E42" s="17" t="s">
        <v>1280</v>
      </c>
      <c r="F42" s="18" t="s">
        <v>1281</v>
      </c>
      <c r="G42" s="20" t="s">
        <v>13</v>
      </c>
      <c r="H42" s="21" t="s">
        <v>1282</v>
      </c>
      <c r="I42" s="16">
        <v>34514</v>
      </c>
      <c r="J42" s="9"/>
    </row>
    <row r="43" spans="1:10" s="13" customFormat="1" ht="56.25">
      <c r="A43" s="14">
        <v>4</v>
      </c>
      <c r="B43" s="30" t="s">
        <v>221</v>
      </c>
      <c r="C43" s="57" t="s">
        <v>1293</v>
      </c>
      <c r="D43" s="16">
        <v>43054</v>
      </c>
      <c r="E43" s="17" t="s">
        <v>1294</v>
      </c>
      <c r="F43" s="18" t="s">
        <v>1295</v>
      </c>
      <c r="G43" s="20" t="s">
        <v>13</v>
      </c>
      <c r="H43" s="21" t="s">
        <v>1296</v>
      </c>
      <c r="I43" s="16">
        <v>34706</v>
      </c>
      <c r="J43" s="9"/>
    </row>
    <row r="44" spans="1:10" s="13" customFormat="1" ht="18.75">
      <c r="A44" s="14">
        <v>5</v>
      </c>
      <c r="B44" s="30" t="s">
        <v>1444</v>
      </c>
      <c r="C44" s="57" t="s">
        <v>1445</v>
      </c>
      <c r="D44" s="16">
        <v>43063</v>
      </c>
      <c r="E44" s="17" t="s">
        <v>1446</v>
      </c>
      <c r="F44" s="18" t="s">
        <v>1447</v>
      </c>
      <c r="G44" s="14" t="s">
        <v>1448</v>
      </c>
      <c r="H44" s="18" t="s">
        <v>1449</v>
      </c>
      <c r="I44" s="16">
        <v>39686</v>
      </c>
      <c r="J44" s="9"/>
    </row>
    <row r="45" spans="1:10" s="13" customFormat="1" ht="56.25">
      <c r="A45" s="14">
        <v>6</v>
      </c>
      <c r="B45" s="30" t="s">
        <v>1486</v>
      </c>
      <c r="C45" s="57" t="s">
        <v>1487</v>
      </c>
      <c r="D45" s="16">
        <v>43068</v>
      </c>
      <c r="E45" s="17" t="s">
        <v>1488</v>
      </c>
      <c r="F45" s="18" t="s">
        <v>1489</v>
      </c>
      <c r="G45" s="14" t="s">
        <v>1490</v>
      </c>
      <c r="H45" s="21" t="s">
        <v>1491</v>
      </c>
      <c r="I45" s="16">
        <v>37186</v>
      </c>
      <c r="J45" s="9"/>
    </row>
    <row r="46" spans="1:10" s="29" customFormat="1" ht="18.75">
      <c r="A46" s="6" t="s">
        <v>18</v>
      </c>
      <c r="B46" s="22" t="s">
        <v>19</v>
      </c>
      <c r="C46" s="23">
        <f>COUNTA(C47:C59)</f>
        <v>13</v>
      </c>
      <c r="D46" s="24"/>
      <c r="E46" s="35"/>
      <c r="F46" s="26"/>
      <c r="G46" s="27"/>
      <c r="H46" s="28"/>
      <c r="I46" s="24"/>
      <c r="J46" s="7"/>
    </row>
    <row r="47" spans="1:10" s="49" customFormat="1" ht="18.75">
      <c r="A47" s="14">
        <v>1</v>
      </c>
      <c r="B47" s="30" t="s">
        <v>1086</v>
      </c>
      <c r="C47" s="57" t="s">
        <v>1087</v>
      </c>
      <c r="D47" s="16">
        <v>43041</v>
      </c>
      <c r="E47" s="15" t="s">
        <v>1088</v>
      </c>
      <c r="F47" s="18" t="s">
        <v>1089</v>
      </c>
      <c r="G47" s="20" t="s">
        <v>1090</v>
      </c>
      <c r="H47" s="21" t="s">
        <v>1096</v>
      </c>
      <c r="I47" s="16">
        <v>40830</v>
      </c>
      <c r="J47" s="30"/>
    </row>
    <row r="48" spans="1:10" s="13" customFormat="1" ht="18.75">
      <c r="A48" s="14">
        <v>2</v>
      </c>
      <c r="B48" s="36" t="s">
        <v>1091</v>
      </c>
      <c r="C48" s="57" t="s">
        <v>1092</v>
      </c>
      <c r="D48" s="16">
        <v>43041</v>
      </c>
      <c r="E48" s="17" t="s">
        <v>1093</v>
      </c>
      <c r="F48" s="18" t="s">
        <v>1094</v>
      </c>
      <c r="G48" s="20" t="s">
        <v>1095</v>
      </c>
      <c r="H48" s="21" t="s">
        <v>1097</v>
      </c>
      <c r="I48" s="16">
        <v>41711</v>
      </c>
      <c r="J48" s="9"/>
    </row>
    <row r="49" spans="1:10" s="13" customFormat="1" ht="18.75">
      <c r="A49" s="14">
        <v>3</v>
      </c>
      <c r="B49" s="36" t="s">
        <v>1098</v>
      </c>
      <c r="C49" s="57" t="s">
        <v>1099</v>
      </c>
      <c r="D49" s="16">
        <v>43041</v>
      </c>
      <c r="E49" s="17" t="s">
        <v>1100</v>
      </c>
      <c r="F49" s="18" t="s">
        <v>1101</v>
      </c>
      <c r="G49" s="20" t="s">
        <v>1102</v>
      </c>
      <c r="H49" s="21" t="s">
        <v>1103</v>
      </c>
      <c r="I49" s="16">
        <v>40878</v>
      </c>
      <c r="J49" s="9"/>
    </row>
    <row r="50" spans="1:10" s="13" customFormat="1" ht="18.75">
      <c r="A50" s="14"/>
      <c r="B50" s="36" t="s">
        <v>1098</v>
      </c>
      <c r="C50" s="57" t="s">
        <v>1434</v>
      </c>
      <c r="D50" s="16">
        <v>43063</v>
      </c>
      <c r="E50" s="17" t="s">
        <v>1435</v>
      </c>
      <c r="F50" s="18" t="s">
        <v>1436</v>
      </c>
      <c r="G50" s="20" t="s">
        <v>1437</v>
      </c>
      <c r="H50" s="21" t="s">
        <v>1438</v>
      </c>
      <c r="I50" s="16">
        <v>42258</v>
      </c>
      <c r="J50" s="9"/>
    </row>
    <row r="51" spans="1:10" s="13" customFormat="1" ht="56.25">
      <c r="A51" s="14">
        <v>4</v>
      </c>
      <c r="B51" s="36" t="s">
        <v>49</v>
      </c>
      <c r="C51" s="57" t="s">
        <v>1125</v>
      </c>
      <c r="D51" s="16">
        <v>43047</v>
      </c>
      <c r="E51" s="17" t="s">
        <v>1126</v>
      </c>
      <c r="F51" s="18" t="s">
        <v>1127</v>
      </c>
      <c r="G51" s="20" t="s">
        <v>1128</v>
      </c>
      <c r="H51" s="21" t="s">
        <v>1129</v>
      </c>
      <c r="I51" s="16">
        <v>34100</v>
      </c>
      <c r="J51" s="9"/>
    </row>
    <row r="52" spans="1:10" s="13" customFormat="1" ht="18.75">
      <c r="A52" s="14">
        <v>5</v>
      </c>
      <c r="B52" s="36" t="s">
        <v>705</v>
      </c>
      <c r="C52" s="57" t="s">
        <v>1130</v>
      </c>
      <c r="D52" s="16">
        <v>43047</v>
      </c>
      <c r="E52" s="17" t="s">
        <v>1131</v>
      </c>
      <c r="F52" s="18" t="s">
        <v>1132</v>
      </c>
      <c r="G52" s="20" t="s">
        <v>13</v>
      </c>
      <c r="H52" s="21" t="s">
        <v>1133</v>
      </c>
      <c r="I52" s="16">
        <v>36952</v>
      </c>
      <c r="J52" s="9"/>
    </row>
    <row r="53" spans="1:10" s="13" customFormat="1" ht="18.75">
      <c r="A53" s="14"/>
      <c r="B53" s="36" t="s">
        <v>705</v>
      </c>
      <c r="C53" s="57" t="s">
        <v>1450</v>
      </c>
      <c r="D53" s="16">
        <v>43063</v>
      </c>
      <c r="E53" s="17" t="s">
        <v>1451</v>
      </c>
      <c r="F53" s="18" t="s">
        <v>1452</v>
      </c>
      <c r="G53" s="20" t="s">
        <v>13</v>
      </c>
      <c r="H53" s="21" t="s">
        <v>1453</v>
      </c>
      <c r="I53" s="16">
        <v>36130</v>
      </c>
      <c r="J53" s="9"/>
    </row>
    <row r="54" spans="1:10" s="13" customFormat="1" ht="18.75">
      <c r="A54" s="14"/>
      <c r="B54" s="36" t="s">
        <v>705</v>
      </c>
      <c r="C54" s="57" t="s">
        <v>1454</v>
      </c>
      <c r="D54" s="16">
        <v>43063</v>
      </c>
      <c r="E54" s="17" t="s">
        <v>1451</v>
      </c>
      <c r="F54" s="18" t="s">
        <v>1455</v>
      </c>
      <c r="G54" s="20" t="s">
        <v>13</v>
      </c>
      <c r="H54" s="21" t="s">
        <v>1456</v>
      </c>
      <c r="I54" s="16">
        <v>36130</v>
      </c>
      <c r="J54" s="9"/>
    </row>
    <row r="55" spans="1:10" s="13" customFormat="1" ht="56.25">
      <c r="A55" s="14"/>
      <c r="B55" s="36" t="s">
        <v>705</v>
      </c>
      <c r="C55" s="57" t="s">
        <v>1457</v>
      </c>
      <c r="D55" s="16">
        <v>43063</v>
      </c>
      <c r="E55" s="17" t="s">
        <v>1458</v>
      </c>
      <c r="F55" s="18" t="s">
        <v>1459</v>
      </c>
      <c r="G55" s="20" t="s">
        <v>1460</v>
      </c>
      <c r="H55" s="21" t="s">
        <v>1461</v>
      </c>
      <c r="I55" s="16">
        <v>33105</v>
      </c>
      <c r="J55" s="9"/>
    </row>
    <row r="56" spans="1:10" s="13" customFormat="1" ht="18.75">
      <c r="A56" s="14">
        <v>6</v>
      </c>
      <c r="B56" s="36" t="s">
        <v>77</v>
      </c>
      <c r="C56" s="57" t="s">
        <v>1419</v>
      </c>
      <c r="D56" s="16">
        <v>43061</v>
      </c>
      <c r="E56" s="17" t="s">
        <v>1420</v>
      </c>
      <c r="F56" s="18" t="s">
        <v>1421</v>
      </c>
      <c r="G56" s="20" t="s">
        <v>1422</v>
      </c>
      <c r="H56" s="21" t="s">
        <v>1423</v>
      </c>
      <c r="I56" s="16">
        <v>40884</v>
      </c>
      <c r="J56" s="9"/>
    </row>
    <row r="57" spans="1:10" s="13" customFormat="1" ht="18.75">
      <c r="A57" s="14"/>
      <c r="B57" s="36" t="s">
        <v>77</v>
      </c>
      <c r="C57" s="57" t="s">
        <v>1439</v>
      </c>
      <c r="D57" s="16">
        <v>43063</v>
      </c>
      <c r="E57" s="17" t="s">
        <v>1440</v>
      </c>
      <c r="F57" s="18" t="s">
        <v>1441</v>
      </c>
      <c r="G57" s="20" t="s">
        <v>1442</v>
      </c>
      <c r="H57" s="21" t="s">
        <v>1443</v>
      </c>
      <c r="I57" s="16">
        <v>41495</v>
      </c>
      <c r="J57" s="9"/>
    </row>
    <row r="58" spans="1:10" s="13" customFormat="1" ht="37.5">
      <c r="A58" s="14"/>
      <c r="B58" s="36" t="s">
        <v>77</v>
      </c>
      <c r="C58" s="57" t="s">
        <v>1476</v>
      </c>
      <c r="D58" s="16">
        <v>43069</v>
      </c>
      <c r="E58" s="17" t="s">
        <v>1477</v>
      </c>
      <c r="F58" s="18" t="s">
        <v>1478</v>
      </c>
      <c r="G58" s="20" t="s">
        <v>13</v>
      </c>
      <c r="H58" s="21" t="s">
        <v>1479</v>
      </c>
      <c r="I58" s="16">
        <v>37449</v>
      </c>
      <c r="J58" s="9"/>
    </row>
    <row r="59" spans="1:10" s="13" customFormat="1" ht="18.75">
      <c r="A59" s="14">
        <v>7</v>
      </c>
      <c r="B59" s="36" t="s">
        <v>792</v>
      </c>
      <c r="C59" s="57" t="s">
        <v>1462</v>
      </c>
      <c r="D59" s="16">
        <v>43069</v>
      </c>
      <c r="E59" s="17" t="s">
        <v>1463</v>
      </c>
      <c r="F59" s="18" t="s">
        <v>1464</v>
      </c>
      <c r="G59" s="20" t="s">
        <v>1465</v>
      </c>
      <c r="H59" s="21" t="s">
        <v>1466</v>
      </c>
      <c r="I59" s="16">
        <v>42109</v>
      </c>
      <c r="J59" s="9"/>
    </row>
    <row r="60" spans="1:10" s="48" customFormat="1" ht="18.75">
      <c r="A60" s="23" t="s">
        <v>21</v>
      </c>
      <c r="B60" s="22" t="s">
        <v>22</v>
      </c>
      <c r="C60" s="23">
        <f>COUNTA(C61:C71)</f>
        <v>11</v>
      </c>
      <c r="D60" s="24"/>
      <c r="E60" s="35"/>
      <c r="F60" s="26"/>
      <c r="G60" s="27"/>
      <c r="H60" s="28"/>
      <c r="I60" s="24"/>
      <c r="J60" s="22"/>
    </row>
    <row r="61" spans="1:10" s="49" customFormat="1" ht="18.75">
      <c r="A61" s="57">
        <v>1</v>
      </c>
      <c r="B61" s="58" t="s">
        <v>415</v>
      </c>
      <c r="C61" s="57" t="s">
        <v>1043</v>
      </c>
      <c r="D61" s="16">
        <v>43040</v>
      </c>
      <c r="E61" s="15" t="s">
        <v>1044</v>
      </c>
      <c r="F61" s="18" t="s">
        <v>1045</v>
      </c>
      <c r="G61" s="14" t="s">
        <v>1046</v>
      </c>
      <c r="H61" s="14" t="s">
        <v>1047</v>
      </c>
      <c r="I61" s="16">
        <v>40630</v>
      </c>
      <c r="J61" s="30"/>
    </row>
    <row r="62" spans="1:10" s="49" customFormat="1" ht="18.75">
      <c r="A62" s="14"/>
      <c r="B62" s="30" t="s">
        <v>415</v>
      </c>
      <c r="C62" s="57" t="s">
        <v>1048</v>
      </c>
      <c r="D62" s="16">
        <v>43040</v>
      </c>
      <c r="E62" s="15" t="s">
        <v>1044</v>
      </c>
      <c r="F62" s="18" t="s">
        <v>1049</v>
      </c>
      <c r="G62" s="21" t="s">
        <v>1050</v>
      </c>
      <c r="H62" s="21" t="s">
        <v>1051</v>
      </c>
      <c r="I62" s="16">
        <v>40479</v>
      </c>
      <c r="J62" s="30"/>
    </row>
    <row r="63" spans="1:10" s="49" customFormat="1" ht="37.5">
      <c r="A63" s="14"/>
      <c r="B63" s="30" t="s">
        <v>415</v>
      </c>
      <c r="C63" s="57" t="s">
        <v>1052</v>
      </c>
      <c r="D63" s="16">
        <v>43040</v>
      </c>
      <c r="E63" s="15" t="s">
        <v>1044</v>
      </c>
      <c r="F63" s="18" t="s">
        <v>1055</v>
      </c>
      <c r="G63" s="21" t="s">
        <v>1053</v>
      </c>
      <c r="H63" s="21" t="s">
        <v>1054</v>
      </c>
      <c r="I63" s="16">
        <v>40679</v>
      </c>
      <c r="J63" s="30"/>
    </row>
    <row r="64" spans="1:10" s="49" customFormat="1" ht="18.75">
      <c r="A64" s="14"/>
      <c r="B64" s="30" t="s">
        <v>415</v>
      </c>
      <c r="C64" s="57" t="s">
        <v>1056</v>
      </c>
      <c r="D64" s="16">
        <v>43040</v>
      </c>
      <c r="E64" s="15" t="s">
        <v>1044</v>
      </c>
      <c r="F64" s="18" t="s">
        <v>1057</v>
      </c>
      <c r="G64" s="21" t="s">
        <v>1058</v>
      </c>
      <c r="H64" s="21" t="s">
        <v>1059</v>
      </c>
      <c r="I64" s="16">
        <v>40479</v>
      </c>
      <c r="J64" s="30"/>
    </row>
    <row r="65" spans="1:10" s="49" customFormat="1" ht="18.75">
      <c r="A65" s="14"/>
      <c r="B65" s="30" t="s">
        <v>415</v>
      </c>
      <c r="C65" s="57" t="s">
        <v>1060</v>
      </c>
      <c r="D65" s="16">
        <v>43040</v>
      </c>
      <c r="E65" s="15" t="s">
        <v>1044</v>
      </c>
      <c r="F65" s="18" t="s">
        <v>1061</v>
      </c>
      <c r="G65" s="21" t="s">
        <v>1062</v>
      </c>
      <c r="H65" s="21" t="s">
        <v>682</v>
      </c>
      <c r="I65" s="16">
        <v>40630</v>
      </c>
      <c r="J65" s="30"/>
    </row>
    <row r="66" spans="1:10" s="49" customFormat="1" ht="18.75">
      <c r="A66" s="14"/>
      <c r="B66" s="30" t="s">
        <v>415</v>
      </c>
      <c r="C66" s="57" t="s">
        <v>1063</v>
      </c>
      <c r="D66" s="16">
        <v>43040</v>
      </c>
      <c r="E66" s="15" t="s">
        <v>1044</v>
      </c>
      <c r="F66" s="18" t="s">
        <v>1064</v>
      </c>
      <c r="G66" s="21" t="s">
        <v>1065</v>
      </c>
      <c r="H66" s="21" t="s">
        <v>1066</v>
      </c>
      <c r="I66" s="16">
        <v>40479</v>
      </c>
      <c r="J66" s="30"/>
    </row>
    <row r="67" spans="1:10" s="49" customFormat="1" ht="18.75">
      <c r="A67" s="14"/>
      <c r="B67" s="30" t="s">
        <v>415</v>
      </c>
      <c r="C67" s="57" t="s">
        <v>1067</v>
      </c>
      <c r="D67" s="16">
        <v>43040</v>
      </c>
      <c r="E67" s="15" t="s">
        <v>1044</v>
      </c>
      <c r="F67" s="18" t="s">
        <v>1068</v>
      </c>
      <c r="G67" s="20" t="s">
        <v>1069</v>
      </c>
      <c r="H67" s="21" t="s">
        <v>1070</v>
      </c>
      <c r="I67" s="16">
        <v>40485</v>
      </c>
      <c r="J67" s="30"/>
    </row>
    <row r="68" spans="1:10" s="49" customFormat="1" ht="18.75">
      <c r="A68" s="14"/>
      <c r="B68" s="30" t="s">
        <v>415</v>
      </c>
      <c r="C68" s="57" t="s">
        <v>1071</v>
      </c>
      <c r="D68" s="16">
        <v>43040</v>
      </c>
      <c r="E68" s="15" t="s">
        <v>1044</v>
      </c>
      <c r="F68" s="18" t="s">
        <v>1072</v>
      </c>
      <c r="G68" s="20" t="s">
        <v>1073</v>
      </c>
      <c r="H68" s="21" t="s">
        <v>1074</v>
      </c>
      <c r="I68" s="16">
        <v>40630</v>
      </c>
      <c r="J68" s="30"/>
    </row>
    <row r="69" spans="1:10" s="49" customFormat="1" ht="37.5">
      <c r="A69" s="14">
        <v>2</v>
      </c>
      <c r="B69" s="30" t="s">
        <v>1383</v>
      </c>
      <c r="C69" s="57" t="s">
        <v>1384</v>
      </c>
      <c r="D69" s="16">
        <v>43061</v>
      </c>
      <c r="E69" s="17" t="s">
        <v>1385</v>
      </c>
      <c r="F69" s="18" t="s">
        <v>1386</v>
      </c>
      <c r="G69" s="20" t="s">
        <v>13</v>
      </c>
      <c r="H69" s="21" t="s">
        <v>1387</v>
      </c>
      <c r="I69" s="16">
        <v>35473</v>
      </c>
      <c r="J69" s="30"/>
    </row>
    <row r="70" spans="1:10" s="49" customFormat="1" ht="18.75">
      <c r="A70" s="14">
        <v>3</v>
      </c>
      <c r="B70" s="30" t="s">
        <v>1388</v>
      </c>
      <c r="C70" s="57" t="s">
        <v>1389</v>
      </c>
      <c r="D70" s="16">
        <v>43061</v>
      </c>
      <c r="E70" s="17" t="s">
        <v>1390</v>
      </c>
      <c r="F70" s="18" t="s">
        <v>1391</v>
      </c>
      <c r="G70" s="20" t="s">
        <v>1392</v>
      </c>
      <c r="H70" s="21" t="s">
        <v>1393</v>
      </c>
      <c r="I70" s="16">
        <v>40619</v>
      </c>
      <c r="J70" s="30"/>
    </row>
    <row r="71" spans="1:10" s="49" customFormat="1" ht="56.25">
      <c r="A71" s="14">
        <v>4</v>
      </c>
      <c r="B71" s="30" t="s">
        <v>1394</v>
      </c>
      <c r="C71" s="57" t="s">
        <v>1395</v>
      </c>
      <c r="D71" s="16">
        <v>43061</v>
      </c>
      <c r="E71" s="17" t="s">
        <v>1396</v>
      </c>
      <c r="F71" s="18" t="s">
        <v>1397</v>
      </c>
      <c r="G71" s="20" t="s">
        <v>1398</v>
      </c>
      <c r="H71" s="21" t="s">
        <v>1399</v>
      </c>
      <c r="I71" s="16">
        <v>38068</v>
      </c>
      <c r="J71" s="30"/>
    </row>
    <row r="72" spans="1:10" s="48" customFormat="1" ht="18.75">
      <c r="A72" s="23" t="s">
        <v>23</v>
      </c>
      <c r="B72" s="22" t="s">
        <v>24</v>
      </c>
      <c r="C72" s="23">
        <f>COUNTA(C74:C79)</f>
        <v>5</v>
      </c>
      <c r="D72" s="24"/>
      <c r="E72" s="35"/>
      <c r="F72" s="26"/>
      <c r="G72" s="27"/>
      <c r="H72" s="28"/>
      <c r="I72" s="24"/>
      <c r="J72" s="22"/>
    </row>
    <row r="73" spans="1:10" s="13" customFormat="1" ht="37.5">
      <c r="A73" s="14">
        <v>1</v>
      </c>
      <c r="B73" s="36" t="s">
        <v>1104</v>
      </c>
      <c r="C73" s="57" t="s">
        <v>1105</v>
      </c>
      <c r="D73" s="16">
        <v>43041</v>
      </c>
      <c r="E73" s="17" t="s">
        <v>1106</v>
      </c>
      <c r="F73" s="18" t="s">
        <v>1107</v>
      </c>
      <c r="G73" s="20" t="s">
        <v>1108</v>
      </c>
      <c r="H73" s="21" t="s">
        <v>1109</v>
      </c>
      <c r="I73" s="16">
        <v>36630</v>
      </c>
      <c r="J73" s="9"/>
    </row>
    <row r="74" spans="1:10" s="49" customFormat="1" ht="18.75">
      <c r="A74" s="14">
        <v>2</v>
      </c>
      <c r="B74" s="30" t="s">
        <v>420</v>
      </c>
      <c r="C74" s="57" t="s">
        <v>1253</v>
      </c>
      <c r="D74" s="16">
        <v>43048</v>
      </c>
      <c r="E74" s="17" t="s">
        <v>1254</v>
      </c>
      <c r="F74" s="18" t="s">
        <v>1255</v>
      </c>
      <c r="G74" s="14" t="s">
        <v>1256</v>
      </c>
      <c r="H74" s="18" t="s">
        <v>1257</v>
      </c>
      <c r="I74" s="16">
        <v>39038</v>
      </c>
      <c r="J74" s="30"/>
    </row>
    <row r="75" spans="1:10" s="49" customFormat="1" ht="18.75">
      <c r="A75" s="14"/>
      <c r="B75" s="30" t="s">
        <v>420</v>
      </c>
      <c r="C75" s="57" t="s">
        <v>1302</v>
      </c>
      <c r="D75" s="16">
        <v>43054</v>
      </c>
      <c r="E75" s="17" t="s">
        <v>1303</v>
      </c>
      <c r="F75" s="18" t="s">
        <v>1304</v>
      </c>
      <c r="G75" s="14" t="s">
        <v>1305</v>
      </c>
      <c r="H75" s="18" t="s">
        <v>1306</v>
      </c>
      <c r="I75" s="16">
        <v>40603</v>
      </c>
      <c r="J75" s="30"/>
    </row>
    <row r="76" spans="1:10" s="49" customFormat="1" ht="56.25">
      <c r="A76" s="14">
        <v>3</v>
      </c>
      <c r="B76" s="30" t="s">
        <v>1311</v>
      </c>
      <c r="C76" s="14" t="s">
        <v>1312</v>
      </c>
      <c r="D76" s="16">
        <v>43053</v>
      </c>
      <c r="E76" s="17" t="s">
        <v>1313</v>
      </c>
      <c r="F76" s="18" t="s">
        <v>1314</v>
      </c>
      <c r="G76" s="20" t="s">
        <v>13</v>
      </c>
      <c r="H76" s="21" t="s">
        <v>1315</v>
      </c>
      <c r="I76" s="38" t="s">
        <v>1316</v>
      </c>
      <c r="J76" s="30"/>
    </row>
    <row r="77" spans="1:10" s="49" customFormat="1" ht="75">
      <c r="A77" s="14">
        <v>4</v>
      </c>
      <c r="B77" s="30" t="s">
        <v>67</v>
      </c>
      <c r="C77" s="14" t="s">
        <v>1339</v>
      </c>
      <c r="D77" s="16">
        <v>43056</v>
      </c>
      <c r="E77" s="17" t="s">
        <v>1340</v>
      </c>
      <c r="F77" s="18" t="s">
        <v>1341</v>
      </c>
      <c r="G77" s="20" t="s">
        <v>13</v>
      </c>
      <c r="H77" s="21" t="s">
        <v>1342</v>
      </c>
      <c r="I77" s="16">
        <v>36343</v>
      </c>
      <c r="J77" s="30"/>
    </row>
    <row r="78" spans="1:10" s="49" customFormat="1" ht="18.75">
      <c r="A78" s="14">
        <v>5</v>
      </c>
      <c r="B78" s="30" t="s">
        <v>1424</v>
      </c>
      <c r="C78" s="14" t="s">
        <v>1425</v>
      </c>
      <c r="D78" s="16">
        <v>43061</v>
      </c>
      <c r="E78" s="17" t="s">
        <v>1426</v>
      </c>
      <c r="F78" s="18" t="s">
        <v>1427</v>
      </c>
      <c r="G78" s="20" t="s">
        <v>13</v>
      </c>
      <c r="H78" s="21" t="s">
        <v>1428</v>
      </c>
      <c r="I78" s="16">
        <v>38071</v>
      </c>
      <c r="J78" s="30"/>
    </row>
    <row r="79" spans="1:10" s="49" customFormat="1" ht="18.75">
      <c r="A79" s="14"/>
      <c r="B79" s="30"/>
      <c r="C79" s="14"/>
      <c r="D79" s="16"/>
      <c r="E79" s="17"/>
      <c r="F79" s="18"/>
      <c r="G79" s="20"/>
      <c r="H79" s="21"/>
      <c r="I79" s="16"/>
      <c r="J79" s="30"/>
    </row>
    <row r="80" spans="1:10" s="48" customFormat="1" ht="18.75">
      <c r="A80" s="23" t="s">
        <v>26</v>
      </c>
      <c r="B80" s="22" t="s">
        <v>27</v>
      </c>
      <c r="C80" s="23">
        <f>COUNTA(C81:C93)</f>
        <v>13</v>
      </c>
      <c r="D80" s="24"/>
      <c r="E80" s="35"/>
      <c r="F80" s="26"/>
      <c r="G80" s="27"/>
      <c r="H80" s="28"/>
      <c r="I80" s="24"/>
      <c r="J80" s="22"/>
    </row>
    <row r="81" spans="1:10" s="49" customFormat="1" ht="18.75">
      <c r="A81" s="14">
        <v>1</v>
      </c>
      <c r="B81" s="30" t="s">
        <v>1038</v>
      </c>
      <c r="C81" s="57" t="s">
        <v>1081</v>
      </c>
      <c r="D81" s="16">
        <v>43041</v>
      </c>
      <c r="E81" s="15" t="s">
        <v>1082</v>
      </c>
      <c r="F81" s="18" t="s">
        <v>1083</v>
      </c>
      <c r="G81" s="20" t="s">
        <v>1084</v>
      </c>
      <c r="H81" s="21" t="s">
        <v>1085</v>
      </c>
      <c r="I81" s="16">
        <v>39503</v>
      </c>
      <c r="J81" s="30"/>
    </row>
    <row r="82" spans="1:10" s="49" customFormat="1" ht="37.5">
      <c r="A82" s="14">
        <v>2</v>
      </c>
      <c r="B82" s="30" t="s">
        <v>921</v>
      </c>
      <c r="C82" s="57" t="s">
        <v>1110</v>
      </c>
      <c r="D82" s="16">
        <v>43041</v>
      </c>
      <c r="E82" s="17" t="s">
        <v>1111</v>
      </c>
      <c r="F82" s="18" t="s">
        <v>1112</v>
      </c>
      <c r="G82" s="20" t="s">
        <v>1113</v>
      </c>
      <c r="H82" s="21" t="s">
        <v>1114</v>
      </c>
      <c r="I82" s="16">
        <v>35521</v>
      </c>
      <c r="J82" s="30"/>
    </row>
    <row r="83" spans="1:10" s="49" customFormat="1" ht="18.75">
      <c r="A83" s="14"/>
      <c r="B83" s="30" t="s">
        <v>921</v>
      </c>
      <c r="C83" s="57" t="s">
        <v>1307</v>
      </c>
      <c r="D83" s="16">
        <v>43053</v>
      </c>
      <c r="E83" s="17" t="s">
        <v>1308</v>
      </c>
      <c r="F83" s="18" t="s">
        <v>1309</v>
      </c>
      <c r="G83" s="20" t="s">
        <v>13</v>
      </c>
      <c r="H83" s="21" t="s">
        <v>1310</v>
      </c>
      <c r="I83" s="16">
        <v>35521</v>
      </c>
      <c r="J83" s="30"/>
    </row>
    <row r="84" spans="1:10" s="49" customFormat="1" ht="37.5">
      <c r="A84" s="14">
        <v>3</v>
      </c>
      <c r="B84" s="30" t="s">
        <v>437</v>
      </c>
      <c r="C84" s="57" t="s">
        <v>1243</v>
      </c>
      <c r="D84" s="16">
        <v>43045</v>
      </c>
      <c r="E84" s="17" t="s">
        <v>1244</v>
      </c>
      <c r="F84" s="18" t="s">
        <v>1245</v>
      </c>
      <c r="G84" s="14" t="s">
        <v>1246</v>
      </c>
      <c r="H84" s="18" t="s">
        <v>1247</v>
      </c>
      <c r="I84" s="16">
        <v>41445</v>
      </c>
      <c r="J84" s="30"/>
    </row>
    <row r="85" spans="1:10" s="49" customFormat="1" ht="18.75">
      <c r="A85" s="14"/>
      <c r="B85" s="30" t="s">
        <v>437</v>
      </c>
      <c r="C85" s="57" t="s">
        <v>1317</v>
      </c>
      <c r="D85" s="16">
        <v>43052</v>
      </c>
      <c r="E85" s="17" t="s">
        <v>1318</v>
      </c>
      <c r="F85" s="18" t="s">
        <v>1319</v>
      </c>
      <c r="G85" s="14" t="s">
        <v>1320</v>
      </c>
      <c r="H85" s="18" t="s">
        <v>1321</v>
      </c>
      <c r="I85" s="16">
        <v>41178</v>
      </c>
      <c r="J85" s="30"/>
    </row>
    <row r="86" spans="1:10" s="49" customFormat="1" ht="18.75">
      <c r="A86" s="14"/>
      <c r="B86" s="30" t="s">
        <v>437</v>
      </c>
      <c r="C86" s="57" t="s">
        <v>1322</v>
      </c>
      <c r="D86" s="16">
        <v>43052</v>
      </c>
      <c r="E86" s="17" t="s">
        <v>1318</v>
      </c>
      <c r="F86" s="18" t="s">
        <v>1323</v>
      </c>
      <c r="G86" s="14" t="s">
        <v>1324</v>
      </c>
      <c r="H86" s="18" t="s">
        <v>1325</v>
      </c>
      <c r="I86" s="16">
        <v>41178</v>
      </c>
      <c r="J86" s="30"/>
    </row>
    <row r="87" spans="1:10" s="49" customFormat="1" ht="18.75">
      <c r="A87" s="14"/>
      <c r="B87" s="30" t="s">
        <v>437</v>
      </c>
      <c r="C87" s="57" t="s">
        <v>1326</v>
      </c>
      <c r="D87" s="16">
        <v>43052</v>
      </c>
      <c r="E87" s="17" t="s">
        <v>1318</v>
      </c>
      <c r="F87" s="18" t="s">
        <v>1327</v>
      </c>
      <c r="G87" s="14" t="s">
        <v>1328</v>
      </c>
      <c r="H87" s="18" t="s">
        <v>1329</v>
      </c>
      <c r="I87" s="16">
        <v>41445</v>
      </c>
      <c r="J87" s="30"/>
    </row>
    <row r="88" spans="1:10" s="49" customFormat="1" ht="18.75">
      <c r="A88" s="14"/>
      <c r="B88" s="30" t="s">
        <v>437</v>
      </c>
      <c r="C88" s="57" t="s">
        <v>1335</v>
      </c>
      <c r="D88" s="16">
        <v>43052</v>
      </c>
      <c r="E88" s="17" t="s">
        <v>1318</v>
      </c>
      <c r="F88" s="18" t="s">
        <v>1336</v>
      </c>
      <c r="G88" s="14" t="s">
        <v>1337</v>
      </c>
      <c r="H88" s="18" t="s">
        <v>1338</v>
      </c>
      <c r="I88" s="16">
        <v>41178</v>
      </c>
      <c r="J88" s="30"/>
    </row>
    <row r="89" spans="1:10" s="49" customFormat="1" ht="18.75">
      <c r="A89" s="14"/>
      <c r="B89" s="30" t="s">
        <v>437</v>
      </c>
      <c r="C89" s="57" t="s">
        <v>1330</v>
      </c>
      <c r="D89" s="16">
        <v>43052</v>
      </c>
      <c r="E89" s="17" t="s">
        <v>1331</v>
      </c>
      <c r="F89" s="18" t="s">
        <v>1332</v>
      </c>
      <c r="G89" s="14" t="s">
        <v>1333</v>
      </c>
      <c r="H89" s="18" t="s">
        <v>1334</v>
      </c>
      <c r="I89" s="16">
        <v>41416</v>
      </c>
      <c r="J89" s="30"/>
    </row>
    <row r="90" spans="1:10" s="49" customFormat="1" ht="56.25">
      <c r="A90" s="14">
        <v>4</v>
      </c>
      <c r="B90" s="36" t="s">
        <v>949</v>
      </c>
      <c r="C90" s="57" t="s">
        <v>1263</v>
      </c>
      <c r="D90" s="16">
        <v>43047</v>
      </c>
      <c r="E90" s="17" t="s">
        <v>1264</v>
      </c>
      <c r="F90" s="18" t="s">
        <v>1265</v>
      </c>
      <c r="G90" s="14" t="s">
        <v>1266</v>
      </c>
      <c r="H90" s="18" t="s">
        <v>1267</v>
      </c>
      <c r="I90" s="16">
        <v>41424</v>
      </c>
      <c r="J90" s="30"/>
    </row>
    <row r="91" spans="1:10" s="49" customFormat="1" ht="56.25">
      <c r="A91" s="53">
        <v>5</v>
      </c>
      <c r="B91" s="30" t="s">
        <v>205</v>
      </c>
      <c r="C91" s="57" t="s">
        <v>1343</v>
      </c>
      <c r="D91" s="16">
        <v>43056</v>
      </c>
      <c r="E91" s="17" t="s">
        <v>1344</v>
      </c>
      <c r="F91" s="18" t="s">
        <v>1345</v>
      </c>
      <c r="G91" s="14" t="s">
        <v>1346</v>
      </c>
      <c r="H91" s="18" t="s">
        <v>1347</v>
      </c>
      <c r="I91" s="16">
        <v>40708</v>
      </c>
      <c r="J91" s="30"/>
    </row>
    <row r="92" spans="1:10" s="49" customFormat="1" ht="18.75">
      <c r="A92" s="53"/>
      <c r="B92" s="30" t="s">
        <v>205</v>
      </c>
      <c r="C92" s="57" t="s">
        <v>1373</v>
      </c>
      <c r="D92" s="16">
        <v>43061</v>
      </c>
      <c r="E92" s="17" t="s">
        <v>1374</v>
      </c>
      <c r="F92" s="18" t="s">
        <v>1375</v>
      </c>
      <c r="G92" s="14" t="s">
        <v>1376</v>
      </c>
      <c r="H92" s="18" t="s">
        <v>1377</v>
      </c>
      <c r="I92" s="16">
        <v>42208</v>
      </c>
      <c r="J92" s="30"/>
    </row>
    <row r="93" spans="1:10" s="49" customFormat="1" ht="56.25">
      <c r="A93" s="14">
        <v>6</v>
      </c>
      <c r="B93" s="36" t="s">
        <v>354</v>
      </c>
      <c r="C93" s="57" t="s">
        <v>1378</v>
      </c>
      <c r="D93" s="16">
        <v>43061</v>
      </c>
      <c r="E93" s="17" t="s">
        <v>1379</v>
      </c>
      <c r="F93" s="18" t="s">
        <v>1380</v>
      </c>
      <c r="G93" s="14" t="s">
        <v>1381</v>
      </c>
      <c r="H93" s="21" t="s">
        <v>1382</v>
      </c>
      <c r="I93" s="16">
        <v>35273</v>
      </c>
      <c r="J93" s="30"/>
    </row>
    <row r="94" spans="1:10" s="48" customFormat="1" ht="18.75">
      <c r="A94" s="23" t="s">
        <v>28</v>
      </c>
      <c r="B94" s="52" t="s">
        <v>29</v>
      </c>
      <c r="C94" s="23">
        <f>COUNTA(C95:C100)</f>
        <v>6</v>
      </c>
      <c r="D94" s="24"/>
      <c r="E94" s="35"/>
      <c r="F94" s="26"/>
      <c r="G94" s="27"/>
      <c r="H94" s="28"/>
      <c r="I94" s="24"/>
      <c r="J94" s="22"/>
    </row>
    <row r="95" spans="1:10" s="49" customFormat="1" ht="18.75">
      <c r="A95" s="14">
        <v>1</v>
      </c>
      <c r="B95" s="49" t="s">
        <v>386</v>
      </c>
      <c r="C95" s="30" t="s">
        <v>1120</v>
      </c>
      <c r="D95" s="16">
        <v>43047</v>
      </c>
      <c r="E95" s="17" t="s">
        <v>1121</v>
      </c>
      <c r="F95" s="18" t="s">
        <v>1122</v>
      </c>
      <c r="G95" s="20" t="s">
        <v>1123</v>
      </c>
      <c r="H95" s="21" t="s">
        <v>1124</v>
      </c>
      <c r="I95" s="16">
        <v>40725</v>
      </c>
      <c r="J95" s="33"/>
    </row>
    <row r="96" spans="1:10" s="49" customFormat="1" ht="37.5">
      <c r="A96" s="53">
        <v>2</v>
      </c>
      <c r="B96" s="30" t="s">
        <v>683</v>
      </c>
      <c r="C96" s="57" t="s">
        <v>1353</v>
      </c>
      <c r="D96" s="16">
        <v>43061</v>
      </c>
      <c r="E96" s="17" t="s">
        <v>1354</v>
      </c>
      <c r="F96" s="18" t="s">
        <v>1355</v>
      </c>
      <c r="G96" s="20" t="s">
        <v>1356</v>
      </c>
      <c r="H96" s="21" t="s">
        <v>1357</v>
      </c>
      <c r="I96" s="16">
        <v>38161</v>
      </c>
      <c r="J96" s="33"/>
    </row>
    <row r="97" spans="1:10" s="49" customFormat="1" ht="37.5">
      <c r="A97" s="53"/>
      <c r="B97" s="30" t="s">
        <v>683</v>
      </c>
      <c r="C97" s="57" t="s">
        <v>1358</v>
      </c>
      <c r="D97" s="16">
        <v>43061</v>
      </c>
      <c r="E97" s="17" t="s">
        <v>1359</v>
      </c>
      <c r="F97" s="18" t="s">
        <v>1360</v>
      </c>
      <c r="G97" s="20" t="s">
        <v>1361</v>
      </c>
      <c r="H97" s="21" t="s">
        <v>1362</v>
      </c>
      <c r="I97" s="16">
        <v>38161</v>
      </c>
      <c r="J97" s="33"/>
    </row>
    <row r="98" spans="1:10" s="49" customFormat="1" ht="37.5">
      <c r="A98" s="53"/>
      <c r="B98" s="30" t="s">
        <v>683</v>
      </c>
      <c r="C98" s="57" t="s">
        <v>1363</v>
      </c>
      <c r="D98" s="16">
        <v>43061</v>
      </c>
      <c r="E98" s="17" t="s">
        <v>1364</v>
      </c>
      <c r="F98" s="18" t="s">
        <v>1365</v>
      </c>
      <c r="G98" s="20" t="s">
        <v>1366</v>
      </c>
      <c r="H98" s="21" t="s">
        <v>1367</v>
      </c>
      <c r="I98" s="16">
        <v>39168</v>
      </c>
      <c r="J98" s="33"/>
    </row>
    <row r="99" spans="1:10" s="49" customFormat="1" ht="37.5">
      <c r="A99" s="53"/>
      <c r="B99" s="30" t="s">
        <v>683</v>
      </c>
      <c r="C99" s="57" t="s">
        <v>1368</v>
      </c>
      <c r="D99" s="16">
        <v>43061</v>
      </c>
      <c r="E99" s="17" t="s">
        <v>1369</v>
      </c>
      <c r="F99" s="18" t="s">
        <v>1370</v>
      </c>
      <c r="G99" s="20" t="s">
        <v>1371</v>
      </c>
      <c r="H99" s="21" t="s">
        <v>1372</v>
      </c>
      <c r="I99" s="16">
        <v>39227</v>
      </c>
      <c r="J99" s="33"/>
    </row>
    <row r="100" spans="1:10" s="49" customFormat="1" ht="18.75">
      <c r="A100" s="53">
        <v>3</v>
      </c>
      <c r="B100" s="30" t="s">
        <v>1400</v>
      </c>
      <c r="C100" s="57" t="s">
        <v>1401</v>
      </c>
      <c r="D100" s="16">
        <v>43061</v>
      </c>
      <c r="E100" s="17" t="s">
        <v>1402</v>
      </c>
      <c r="F100" s="18" t="s">
        <v>1403</v>
      </c>
      <c r="G100" s="20" t="s">
        <v>1404</v>
      </c>
      <c r="H100" s="21" t="s">
        <v>1405</v>
      </c>
      <c r="I100" s="16">
        <v>42151</v>
      </c>
      <c r="J100" s="33"/>
    </row>
    <row r="101" spans="1:10" s="48" customFormat="1" ht="18.75">
      <c r="A101" s="51" t="s">
        <v>30</v>
      </c>
      <c r="B101" s="22" t="s">
        <v>31</v>
      </c>
      <c r="C101" s="23">
        <f>COUNTA(C102:C112)</f>
        <v>10</v>
      </c>
      <c r="D101" s="24"/>
      <c r="E101" s="35"/>
      <c r="F101" s="26"/>
      <c r="G101" s="27"/>
      <c r="H101" s="28"/>
      <c r="I101" s="24"/>
      <c r="J101" s="22"/>
    </row>
    <row r="102" spans="1:10" s="49" customFormat="1" ht="18.75">
      <c r="A102" s="53">
        <v>1</v>
      </c>
      <c r="B102" s="30" t="s">
        <v>837</v>
      </c>
      <c r="C102" s="57" t="s">
        <v>1248</v>
      </c>
      <c r="D102" s="16">
        <v>43045</v>
      </c>
      <c r="E102" s="17" t="s">
        <v>1249</v>
      </c>
      <c r="F102" s="18" t="s">
        <v>1250</v>
      </c>
      <c r="G102" s="20" t="s">
        <v>1251</v>
      </c>
      <c r="H102" s="21" t="s">
        <v>1252</v>
      </c>
      <c r="I102" s="16">
        <v>39603</v>
      </c>
      <c r="J102" s="30"/>
    </row>
    <row r="103" spans="1:10" s="49" customFormat="1" ht="37.5">
      <c r="A103" s="53">
        <v>2</v>
      </c>
      <c r="B103" s="30" t="s">
        <v>504</v>
      </c>
      <c r="C103" s="57" t="s">
        <v>1258</v>
      </c>
      <c r="D103" s="16">
        <v>43048</v>
      </c>
      <c r="E103" s="17" t="s">
        <v>1259</v>
      </c>
      <c r="F103" s="18" t="s">
        <v>1260</v>
      </c>
      <c r="G103" s="20" t="s">
        <v>1261</v>
      </c>
      <c r="H103" s="21" t="s">
        <v>1262</v>
      </c>
      <c r="I103" s="16">
        <v>41800</v>
      </c>
      <c r="J103" s="30"/>
    </row>
    <row r="104" spans="1:10" s="49" customFormat="1" ht="37.5">
      <c r="A104" s="53"/>
      <c r="B104" s="30" t="s">
        <v>504</v>
      </c>
      <c r="C104" s="57" t="s">
        <v>1288</v>
      </c>
      <c r="D104" s="16">
        <v>43054</v>
      </c>
      <c r="E104" s="17" t="s">
        <v>1289</v>
      </c>
      <c r="F104" s="18" t="s">
        <v>1290</v>
      </c>
      <c r="G104" s="20" t="s">
        <v>1291</v>
      </c>
      <c r="H104" s="21" t="s">
        <v>1292</v>
      </c>
      <c r="I104" s="16">
        <v>41857</v>
      </c>
      <c r="J104" s="30"/>
    </row>
    <row r="105" spans="1:10" s="49" customFormat="1" ht="18.75">
      <c r="A105" s="53"/>
      <c r="B105" s="30" t="s">
        <v>504</v>
      </c>
      <c r="C105" s="57" t="s">
        <v>1414</v>
      </c>
      <c r="D105" s="16">
        <v>43061</v>
      </c>
      <c r="E105" s="17" t="s">
        <v>1415</v>
      </c>
      <c r="F105" s="18" t="s">
        <v>1416</v>
      </c>
      <c r="G105" s="20" t="s">
        <v>1417</v>
      </c>
      <c r="H105" s="21" t="s">
        <v>1418</v>
      </c>
      <c r="I105" s="16">
        <v>39174</v>
      </c>
      <c r="J105" s="30"/>
    </row>
    <row r="106" spans="1:10" s="49" customFormat="1" ht="37.5">
      <c r="A106" s="14">
        <v>3</v>
      </c>
      <c r="B106" s="36" t="s">
        <v>593</v>
      </c>
      <c r="C106" s="57" t="s">
        <v>1268</v>
      </c>
      <c r="D106" s="16">
        <v>43047</v>
      </c>
      <c r="E106" s="17" t="s">
        <v>1269</v>
      </c>
      <c r="F106" s="18" t="s">
        <v>1270</v>
      </c>
      <c r="G106" s="14" t="s">
        <v>1271</v>
      </c>
      <c r="H106" s="21" t="s">
        <v>1272</v>
      </c>
      <c r="I106" s="16">
        <v>35864</v>
      </c>
      <c r="J106" s="30"/>
    </row>
    <row r="107" spans="1:10" s="49" customFormat="1" ht="37.5">
      <c r="A107" s="14">
        <v>4</v>
      </c>
      <c r="B107" s="36" t="s">
        <v>802</v>
      </c>
      <c r="C107" s="57" t="s">
        <v>1348</v>
      </c>
      <c r="D107" s="16">
        <v>43056</v>
      </c>
      <c r="E107" s="17" t="s">
        <v>1349</v>
      </c>
      <c r="F107" s="18" t="s">
        <v>1350</v>
      </c>
      <c r="G107" s="14" t="s">
        <v>1351</v>
      </c>
      <c r="H107" s="18" t="s">
        <v>1352</v>
      </c>
      <c r="I107" s="16">
        <v>41431</v>
      </c>
      <c r="J107" s="30"/>
    </row>
    <row r="108" spans="1:10" s="49" customFormat="1" ht="18.75">
      <c r="A108" s="14">
        <v>5</v>
      </c>
      <c r="B108" s="36" t="s">
        <v>514</v>
      </c>
      <c r="C108" s="57" t="s">
        <v>1406</v>
      </c>
      <c r="D108" s="16">
        <v>43061</v>
      </c>
      <c r="E108" s="17" t="s">
        <v>1407</v>
      </c>
      <c r="F108" s="18" t="s">
        <v>1408</v>
      </c>
      <c r="G108" s="14" t="s">
        <v>1409</v>
      </c>
      <c r="H108" s="18" t="s">
        <v>302</v>
      </c>
      <c r="I108" s="16">
        <v>38643</v>
      </c>
      <c r="J108" s="30"/>
    </row>
    <row r="109" spans="1:10" s="49" customFormat="1" ht="18.75">
      <c r="A109" s="14"/>
      <c r="B109" s="36" t="s">
        <v>514</v>
      </c>
      <c r="C109" s="57" t="s">
        <v>1410</v>
      </c>
      <c r="D109" s="16">
        <v>43061</v>
      </c>
      <c r="E109" s="17" t="s">
        <v>1407</v>
      </c>
      <c r="F109" s="18" t="s">
        <v>1411</v>
      </c>
      <c r="G109" s="14" t="s">
        <v>1412</v>
      </c>
      <c r="H109" s="18" t="s">
        <v>1413</v>
      </c>
      <c r="I109" s="16">
        <v>38643</v>
      </c>
      <c r="J109" s="30"/>
    </row>
    <row r="110" spans="1:10" s="49" customFormat="1" ht="18.75">
      <c r="A110" s="14">
        <v>6</v>
      </c>
      <c r="B110" s="36" t="s">
        <v>339</v>
      </c>
      <c r="C110" s="57" t="s">
        <v>1467</v>
      </c>
      <c r="D110" s="16">
        <v>43069</v>
      </c>
      <c r="E110" s="17" t="s">
        <v>1468</v>
      </c>
      <c r="F110" s="18" t="s">
        <v>1469</v>
      </c>
      <c r="G110" s="20" t="s">
        <v>1470</v>
      </c>
      <c r="H110" s="21" t="s">
        <v>1471</v>
      </c>
      <c r="I110" s="16">
        <v>41584</v>
      </c>
      <c r="J110" s="30"/>
    </row>
    <row r="111" spans="1:10" s="49" customFormat="1" ht="75">
      <c r="A111" s="53"/>
      <c r="B111" s="36" t="s">
        <v>339</v>
      </c>
      <c r="C111" s="57" t="s">
        <v>1472</v>
      </c>
      <c r="D111" s="16">
        <v>43069</v>
      </c>
      <c r="E111" s="17" t="s">
        <v>1473</v>
      </c>
      <c r="F111" s="18" t="s">
        <v>1474</v>
      </c>
      <c r="G111" s="20" t="s">
        <v>13</v>
      </c>
      <c r="H111" s="21" t="s">
        <v>1475</v>
      </c>
      <c r="I111" s="16">
        <v>35888</v>
      </c>
      <c r="J111" s="30"/>
    </row>
    <row r="112" spans="1:10" s="49" customFormat="1" ht="18.75">
      <c r="A112" s="14"/>
      <c r="B112" s="36"/>
      <c r="C112" s="14"/>
      <c r="D112" s="16"/>
      <c r="E112" s="17"/>
      <c r="F112" s="18"/>
      <c r="G112" s="20"/>
      <c r="H112" s="21"/>
      <c r="I112" s="16"/>
      <c r="J112" s="30"/>
    </row>
    <row r="113" spans="1:10" s="29" customFormat="1" ht="18.75">
      <c r="A113" s="60" t="s">
        <v>32</v>
      </c>
      <c r="B113" s="61"/>
      <c r="C113" s="6">
        <f>C3+C32+C39+C46+C60+C72+C80+C94+C101</f>
        <v>97</v>
      </c>
      <c r="D113" s="6"/>
      <c r="E113" s="7"/>
      <c r="F113" s="6"/>
      <c r="G113" s="22"/>
      <c r="H113" s="6"/>
      <c r="I113" s="23"/>
      <c r="J113" s="7"/>
    </row>
    <row r="114" spans="1:8" s="13" customFormat="1" ht="18.75">
      <c r="A114" s="54"/>
      <c r="C114" s="54"/>
      <c r="D114" s="54"/>
      <c r="F114" s="54"/>
      <c r="H114" s="54"/>
    </row>
    <row r="115" spans="1:8" s="13" customFormat="1" ht="18.75">
      <c r="A115" s="54"/>
      <c r="C115" s="54"/>
      <c r="D115" s="54"/>
      <c r="F115" s="54"/>
      <c r="H115" s="54"/>
    </row>
    <row r="116" spans="1:8" s="13" customFormat="1" ht="18.75">
      <c r="A116" s="54"/>
      <c r="C116" s="54"/>
      <c r="D116" s="54"/>
      <c r="F116" s="54"/>
      <c r="H116" s="54"/>
    </row>
    <row r="117" spans="1:8" s="13" customFormat="1" ht="18.75">
      <c r="A117" s="54"/>
      <c r="C117" s="54"/>
      <c r="D117" s="54"/>
      <c r="F117" s="54"/>
      <c r="H117" s="54"/>
    </row>
    <row r="118" spans="1:8" s="13" customFormat="1" ht="18.75">
      <c r="A118" s="54"/>
      <c r="C118" s="54"/>
      <c r="D118" s="54"/>
      <c r="F118" s="54"/>
      <c r="H118" s="54"/>
    </row>
    <row r="119" spans="1:8" s="13" customFormat="1" ht="18.75">
      <c r="A119" s="54"/>
      <c r="C119" s="54"/>
      <c r="D119" s="54"/>
      <c r="F119" s="54"/>
      <c r="H119" s="54"/>
    </row>
    <row r="120" spans="1:8" s="13" customFormat="1" ht="18.75">
      <c r="A120" s="54"/>
      <c r="C120" s="54"/>
      <c r="D120" s="54"/>
      <c r="F120" s="54"/>
      <c r="H120" s="54"/>
    </row>
    <row r="121" spans="1:8" s="13" customFormat="1" ht="18.75">
      <c r="A121" s="54"/>
      <c r="C121" s="54"/>
      <c r="D121" s="54"/>
      <c r="F121" s="54"/>
      <c r="H121" s="54"/>
    </row>
    <row r="122" spans="1:8" s="13" customFormat="1" ht="18.75">
      <c r="A122" s="54"/>
      <c r="C122" s="54"/>
      <c r="D122" s="54"/>
      <c r="F122" s="54"/>
      <c r="H122" s="54"/>
    </row>
    <row r="123" spans="1:8" s="13" customFormat="1" ht="18.75">
      <c r="A123" s="54"/>
      <c r="C123" s="54"/>
      <c r="D123" s="54"/>
      <c r="F123" s="54"/>
      <c r="H123" s="54"/>
    </row>
    <row r="124" spans="1:8" s="13" customFormat="1" ht="18.75">
      <c r="A124" s="54"/>
      <c r="C124" s="54"/>
      <c r="D124" s="54"/>
      <c r="F124" s="54"/>
      <c r="H124" s="54"/>
    </row>
    <row r="125" spans="1:8" s="13" customFormat="1" ht="18.75">
      <c r="A125" s="54"/>
      <c r="C125" s="54"/>
      <c r="D125" s="54"/>
      <c r="F125" s="54"/>
      <c r="H125" s="54"/>
    </row>
    <row r="126" spans="1:8" s="13" customFormat="1" ht="18.75">
      <c r="A126" s="54"/>
      <c r="C126" s="54"/>
      <c r="D126" s="54"/>
      <c r="F126" s="54"/>
      <c r="H126" s="54"/>
    </row>
    <row r="127" spans="1:8" s="13" customFormat="1" ht="18.75">
      <c r="A127" s="54"/>
      <c r="C127" s="54"/>
      <c r="D127" s="54"/>
      <c r="F127" s="54"/>
      <c r="H127" s="54"/>
    </row>
    <row r="128" spans="1:8" s="13" customFormat="1" ht="18.75">
      <c r="A128" s="54"/>
      <c r="C128" s="54"/>
      <c r="D128" s="54"/>
      <c r="F128" s="54"/>
      <c r="H128" s="54"/>
    </row>
    <row r="129" spans="1:8" s="13" customFormat="1" ht="18.75">
      <c r="A129" s="54"/>
      <c r="C129" s="54"/>
      <c r="D129" s="54"/>
      <c r="F129" s="54"/>
      <c r="H129" s="54"/>
    </row>
    <row r="130" spans="1:8" s="13" customFormat="1" ht="18.75">
      <c r="A130" s="54"/>
      <c r="C130" s="54"/>
      <c r="D130" s="54"/>
      <c r="F130" s="54"/>
      <c r="H130" s="54"/>
    </row>
    <row r="131" spans="1:8" s="13" customFormat="1" ht="18.75">
      <c r="A131" s="54"/>
      <c r="C131" s="54"/>
      <c r="D131" s="54"/>
      <c r="F131" s="54"/>
      <c r="H131" s="54"/>
    </row>
    <row r="132" spans="1:8" s="13" customFormat="1" ht="18.75">
      <c r="A132" s="54"/>
      <c r="C132" s="54"/>
      <c r="D132" s="54"/>
      <c r="F132" s="54"/>
      <c r="H132" s="54"/>
    </row>
    <row r="133" spans="1:8" s="13" customFormat="1" ht="18.75">
      <c r="A133" s="54"/>
      <c r="C133" s="54"/>
      <c r="D133" s="54"/>
      <c r="F133" s="54"/>
      <c r="H133" s="54"/>
    </row>
    <row r="134" spans="1:8" s="13" customFormat="1" ht="18.75">
      <c r="A134" s="54"/>
      <c r="C134" s="54"/>
      <c r="D134" s="54"/>
      <c r="F134" s="54"/>
      <c r="H134" s="54"/>
    </row>
    <row r="135" spans="1:8" s="13" customFormat="1" ht="18.75">
      <c r="A135" s="54"/>
      <c r="C135" s="54"/>
      <c r="D135" s="54"/>
      <c r="F135" s="54"/>
      <c r="H135" s="54"/>
    </row>
    <row r="136" spans="1:8" s="13" customFormat="1" ht="18.75">
      <c r="A136" s="54"/>
      <c r="C136" s="54"/>
      <c r="D136" s="54"/>
      <c r="F136" s="54"/>
      <c r="H136" s="54"/>
    </row>
    <row r="137" spans="1:8" s="13" customFormat="1" ht="18.75">
      <c r="A137" s="54"/>
      <c r="C137" s="54"/>
      <c r="D137" s="54"/>
      <c r="F137" s="54"/>
      <c r="H137" s="54"/>
    </row>
    <row r="138" spans="1:8" s="13" customFormat="1" ht="18.75">
      <c r="A138" s="54"/>
      <c r="C138" s="54"/>
      <c r="D138" s="54"/>
      <c r="F138" s="54"/>
      <c r="H138" s="54"/>
    </row>
    <row r="139" spans="1:8" s="13" customFormat="1" ht="18.75">
      <c r="A139" s="54"/>
      <c r="C139" s="54"/>
      <c r="D139" s="54"/>
      <c r="F139" s="54"/>
      <c r="H139" s="54"/>
    </row>
    <row r="140" spans="1:8" s="13" customFormat="1" ht="18.75">
      <c r="A140" s="54"/>
      <c r="C140" s="54"/>
      <c r="D140" s="54"/>
      <c r="F140" s="54"/>
      <c r="H140" s="54"/>
    </row>
    <row r="141" spans="1:8" s="13" customFormat="1" ht="18.75">
      <c r="A141" s="54"/>
      <c r="C141" s="54"/>
      <c r="D141" s="54"/>
      <c r="F141" s="54"/>
      <c r="H141" s="54"/>
    </row>
    <row r="142" spans="1:8" s="13" customFormat="1" ht="18.75">
      <c r="A142" s="54"/>
      <c r="C142" s="54"/>
      <c r="D142" s="54"/>
      <c r="F142" s="54"/>
      <c r="H142" s="54"/>
    </row>
    <row r="143" spans="1:8" s="13" customFormat="1" ht="18.75">
      <c r="A143" s="54"/>
      <c r="C143" s="54"/>
      <c r="D143" s="54"/>
      <c r="F143" s="54"/>
      <c r="H143" s="54"/>
    </row>
    <row r="144" spans="1:8" s="13" customFormat="1" ht="18.75">
      <c r="A144" s="54"/>
      <c r="C144" s="54"/>
      <c r="D144" s="54"/>
      <c r="F144" s="54"/>
      <c r="H144" s="54"/>
    </row>
    <row r="145" spans="1:8" s="13" customFormat="1" ht="18.75">
      <c r="A145" s="54"/>
      <c r="C145" s="54"/>
      <c r="D145" s="54"/>
      <c r="F145" s="54"/>
      <c r="H145" s="54"/>
    </row>
    <row r="146" spans="1:8" s="13" customFormat="1" ht="18.75">
      <c r="A146" s="54"/>
      <c r="C146" s="54"/>
      <c r="D146" s="54"/>
      <c r="F146" s="54"/>
      <c r="H146" s="54"/>
    </row>
    <row r="147" spans="1:8" s="13" customFormat="1" ht="18.75">
      <c r="A147" s="54"/>
      <c r="C147" s="54"/>
      <c r="D147" s="54"/>
      <c r="F147" s="54"/>
      <c r="H147" s="54"/>
    </row>
    <row r="148" spans="1:8" s="13" customFormat="1" ht="18.75">
      <c r="A148" s="54"/>
      <c r="C148" s="54"/>
      <c r="D148" s="54"/>
      <c r="F148" s="54"/>
      <c r="H148" s="54"/>
    </row>
    <row r="149" spans="1:8" s="13" customFormat="1" ht="18.75">
      <c r="A149" s="54"/>
      <c r="C149" s="54"/>
      <c r="D149" s="54"/>
      <c r="F149" s="54"/>
      <c r="H149" s="54"/>
    </row>
    <row r="150" spans="1:8" s="13" customFormat="1" ht="18.75">
      <c r="A150" s="54"/>
      <c r="C150" s="54"/>
      <c r="D150" s="54"/>
      <c r="F150" s="54"/>
      <c r="H150" s="54"/>
    </row>
    <row r="151" spans="1:8" s="13" customFormat="1" ht="18.75">
      <c r="A151" s="54"/>
      <c r="C151" s="54"/>
      <c r="D151" s="54"/>
      <c r="F151" s="54"/>
      <c r="H151" s="54"/>
    </row>
    <row r="152" spans="1:8" s="13" customFormat="1" ht="18.75">
      <c r="A152" s="54"/>
      <c r="C152" s="54"/>
      <c r="D152" s="54"/>
      <c r="F152" s="54"/>
      <c r="H152" s="54"/>
    </row>
    <row r="153" spans="1:8" s="13" customFormat="1" ht="18.75">
      <c r="A153" s="54"/>
      <c r="C153" s="54"/>
      <c r="D153" s="54"/>
      <c r="F153" s="54"/>
      <c r="H153" s="54"/>
    </row>
    <row r="154" spans="1:8" s="13" customFormat="1" ht="18.75">
      <c r="A154" s="54"/>
      <c r="C154" s="54"/>
      <c r="D154" s="54"/>
      <c r="F154" s="54"/>
      <c r="H154" s="54"/>
    </row>
    <row r="155" spans="1:8" s="13" customFormat="1" ht="18.75">
      <c r="A155" s="54"/>
      <c r="C155" s="54"/>
      <c r="D155" s="54"/>
      <c r="F155" s="54"/>
      <c r="H155" s="54"/>
    </row>
    <row r="156" spans="1:8" s="13" customFormat="1" ht="18.75">
      <c r="A156" s="54"/>
      <c r="C156" s="54"/>
      <c r="D156" s="54"/>
      <c r="F156" s="54"/>
      <c r="H156" s="54"/>
    </row>
    <row r="157" spans="1:8" s="13" customFormat="1" ht="18.75">
      <c r="A157" s="54"/>
      <c r="C157" s="54"/>
      <c r="D157" s="54"/>
      <c r="F157" s="54"/>
      <c r="H157" s="54"/>
    </row>
    <row r="158" spans="1:8" s="13" customFormat="1" ht="18.75">
      <c r="A158" s="54"/>
      <c r="C158" s="54"/>
      <c r="D158" s="54"/>
      <c r="F158" s="54"/>
      <c r="H158" s="54"/>
    </row>
    <row r="159" spans="1:8" s="13" customFormat="1" ht="18.75">
      <c r="A159" s="54"/>
      <c r="C159" s="54"/>
      <c r="D159" s="54"/>
      <c r="F159" s="54"/>
      <c r="H159" s="54"/>
    </row>
    <row r="160" spans="1:8" s="13" customFormat="1" ht="18.75">
      <c r="A160" s="54"/>
      <c r="C160" s="54"/>
      <c r="D160" s="54"/>
      <c r="F160" s="54"/>
      <c r="H160" s="54"/>
    </row>
    <row r="161" spans="1:8" s="13" customFormat="1" ht="18.75">
      <c r="A161" s="54"/>
      <c r="C161" s="54"/>
      <c r="D161" s="54"/>
      <c r="F161" s="54"/>
      <c r="H161" s="54"/>
    </row>
    <row r="162" spans="1:8" s="13" customFormat="1" ht="18.75">
      <c r="A162" s="54"/>
      <c r="C162" s="54"/>
      <c r="D162" s="54"/>
      <c r="F162" s="54"/>
      <c r="H162" s="54"/>
    </row>
    <row r="163" spans="1:8" s="13" customFormat="1" ht="18.75">
      <c r="A163" s="54"/>
      <c r="C163" s="54"/>
      <c r="D163" s="54"/>
      <c r="F163" s="54"/>
      <c r="H163" s="54"/>
    </row>
    <row r="164" spans="1:8" s="13" customFormat="1" ht="18.75">
      <c r="A164" s="54"/>
      <c r="C164" s="54"/>
      <c r="D164" s="54"/>
      <c r="F164" s="54"/>
      <c r="H164" s="54"/>
    </row>
    <row r="165" spans="1:8" s="13" customFormat="1" ht="18.75">
      <c r="A165" s="54"/>
      <c r="C165" s="54"/>
      <c r="D165" s="54"/>
      <c r="F165" s="54"/>
      <c r="H165" s="54"/>
    </row>
    <row r="166" spans="1:8" s="13" customFormat="1" ht="18.75">
      <c r="A166" s="54"/>
      <c r="C166" s="54"/>
      <c r="D166" s="54"/>
      <c r="F166" s="54"/>
      <c r="H166" s="54"/>
    </row>
    <row r="167" spans="1:8" s="13" customFormat="1" ht="18.75">
      <c r="A167" s="54"/>
      <c r="C167" s="54"/>
      <c r="D167" s="54"/>
      <c r="F167" s="54"/>
      <c r="H167" s="54"/>
    </row>
    <row r="168" spans="1:8" s="13" customFormat="1" ht="18.75">
      <c r="A168" s="54"/>
      <c r="C168" s="54"/>
      <c r="D168" s="54"/>
      <c r="F168" s="54"/>
      <c r="H168" s="54"/>
    </row>
    <row r="169" spans="1:8" s="13" customFormat="1" ht="18.75">
      <c r="A169" s="54"/>
      <c r="C169" s="54"/>
      <c r="D169" s="54"/>
      <c r="F169" s="54"/>
      <c r="H169" s="54"/>
    </row>
    <row r="170" spans="1:8" s="13" customFormat="1" ht="18.75">
      <c r="A170" s="54"/>
      <c r="C170" s="54"/>
      <c r="D170" s="54"/>
      <c r="F170" s="54"/>
      <c r="H170" s="54"/>
    </row>
    <row r="171" spans="1:8" s="13" customFormat="1" ht="18.75">
      <c r="A171" s="54"/>
      <c r="C171" s="54"/>
      <c r="D171" s="54"/>
      <c r="F171" s="54"/>
      <c r="H171" s="54"/>
    </row>
    <row r="172" spans="1:8" s="13" customFormat="1" ht="18.75">
      <c r="A172" s="54"/>
      <c r="C172" s="54"/>
      <c r="D172" s="54"/>
      <c r="F172" s="54"/>
      <c r="H172" s="54"/>
    </row>
    <row r="173" spans="1:8" s="13" customFormat="1" ht="18.75">
      <c r="A173" s="54"/>
      <c r="C173" s="54"/>
      <c r="D173" s="54"/>
      <c r="F173" s="54"/>
      <c r="H173" s="54"/>
    </row>
    <row r="174" spans="1:8" s="13" customFormat="1" ht="18.75">
      <c r="A174" s="54"/>
      <c r="C174" s="54"/>
      <c r="D174" s="54"/>
      <c r="F174" s="54"/>
      <c r="H174" s="54"/>
    </row>
    <row r="175" spans="1:8" s="13" customFormat="1" ht="18.75">
      <c r="A175" s="54"/>
      <c r="C175" s="54"/>
      <c r="D175" s="54"/>
      <c r="F175" s="54"/>
      <c r="H175" s="54"/>
    </row>
    <row r="176" spans="1:8" s="13" customFormat="1" ht="18.75">
      <c r="A176" s="54"/>
      <c r="C176" s="54"/>
      <c r="D176" s="54"/>
      <c r="F176" s="54"/>
      <c r="H176" s="54"/>
    </row>
    <row r="177" spans="1:8" s="13" customFormat="1" ht="18.75">
      <c r="A177" s="54"/>
      <c r="C177" s="54"/>
      <c r="D177" s="54"/>
      <c r="F177" s="54"/>
      <c r="H177" s="54"/>
    </row>
    <row r="178" spans="1:8" s="13" customFormat="1" ht="18.75">
      <c r="A178" s="54"/>
      <c r="C178" s="54"/>
      <c r="D178" s="54"/>
      <c r="F178" s="54"/>
      <c r="H178" s="54"/>
    </row>
    <row r="179" spans="1:8" s="13" customFormat="1" ht="18.75">
      <c r="A179" s="54"/>
      <c r="C179" s="54"/>
      <c r="D179" s="54"/>
      <c r="F179" s="54"/>
      <c r="H179" s="54"/>
    </row>
    <row r="180" spans="1:8" s="13" customFormat="1" ht="18.75">
      <c r="A180" s="54"/>
      <c r="C180" s="54"/>
      <c r="D180" s="54"/>
      <c r="F180" s="54"/>
      <c r="H180" s="54"/>
    </row>
    <row r="181" spans="1:8" s="13" customFormat="1" ht="18.75">
      <c r="A181" s="54"/>
      <c r="C181" s="54"/>
      <c r="D181" s="54"/>
      <c r="F181" s="54"/>
      <c r="H181" s="54"/>
    </row>
    <row r="182" spans="1:8" s="13" customFormat="1" ht="18.75">
      <c r="A182" s="54"/>
      <c r="C182" s="54"/>
      <c r="D182" s="54"/>
      <c r="F182" s="54"/>
      <c r="H182" s="54"/>
    </row>
    <row r="183" spans="1:8" s="13" customFormat="1" ht="18.75">
      <c r="A183" s="54"/>
      <c r="C183" s="54"/>
      <c r="D183" s="54"/>
      <c r="F183" s="54"/>
      <c r="H183" s="54"/>
    </row>
    <row r="184" spans="1:8" s="13" customFormat="1" ht="18.75">
      <c r="A184" s="54"/>
      <c r="C184" s="54"/>
      <c r="D184" s="54"/>
      <c r="F184" s="54"/>
      <c r="H184" s="54"/>
    </row>
    <row r="185" spans="1:8" s="13" customFormat="1" ht="18.75">
      <c r="A185" s="54"/>
      <c r="C185" s="54"/>
      <c r="D185" s="54"/>
      <c r="F185" s="54"/>
      <c r="H185" s="54"/>
    </row>
    <row r="186" spans="1:8" s="13" customFormat="1" ht="18.75">
      <c r="A186" s="54"/>
      <c r="C186" s="54"/>
      <c r="D186" s="54"/>
      <c r="F186" s="54"/>
      <c r="H186" s="54"/>
    </row>
    <row r="187" spans="1:8" s="13" customFormat="1" ht="18.75">
      <c r="A187" s="54"/>
      <c r="C187" s="54"/>
      <c r="D187" s="54"/>
      <c r="F187" s="54"/>
      <c r="H187" s="54"/>
    </row>
    <row r="188" spans="1:8" s="13" customFormat="1" ht="18.75">
      <c r="A188" s="54"/>
      <c r="C188" s="54"/>
      <c r="D188" s="54"/>
      <c r="F188" s="54"/>
      <c r="H188" s="54"/>
    </row>
    <row r="189" spans="1:8" s="13" customFormat="1" ht="18.75">
      <c r="A189" s="54"/>
      <c r="C189" s="54"/>
      <c r="D189" s="54"/>
      <c r="F189" s="54"/>
      <c r="H189" s="54"/>
    </row>
    <row r="190" spans="1:8" s="13" customFormat="1" ht="18.75">
      <c r="A190" s="54"/>
      <c r="C190" s="54"/>
      <c r="D190" s="54"/>
      <c r="F190" s="54"/>
      <c r="H190" s="54"/>
    </row>
    <row r="191" spans="1:8" s="13" customFormat="1" ht="18.75">
      <c r="A191" s="54"/>
      <c r="C191" s="54"/>
      <c r="D191" s="54"/>
      <c r="F191" s="54"/>
      <c r="H191" s="54"/>
    </row>
    <row r="192" spans="1:8" s="13" customFormat="1" ht="18.75">
      <c r="A192" s="54"/>
      <c r="C192" s="54"/>
      <c r="D192" s="54"/>
      <c r="F192" s="54"/>
      <c r="H192" s="54"/>
    </row>
    <row r="193" spans="1:8" s="13" customFormat="1" ht="18.75">
      <c r="A193" s="54"/>
      <c r="C193" s="54"/>
      <c r="D193" s="54"/>
      <c r="F193" s="54"/>
      <c r="H193" s="54"/>
    </row>
    <row r="194" spans="1:8" s="13" customFormat="1" ht="18.75">
      <c r="A194" s="54"/>
      <c r="C194" s="54"/>
      <c r="D194" s="54"/>
      <c r="F194" s="54"/>
      <c r="H194" s="54"/>
    </row>
    <row r="195" spans="1:8" s="13" customFormat="1" ht="18.75">
      <c r="A195" s="54"/>
      <c r="C195" s="54"/>
      <c r="D195" s="54"/>
      <c r="F195" s="54"/>
      <c r="H195" s="54"/>
    </row>
    <row r="196" spans="1:8" s="13" customFormat="1" ht="18.75">
      <c r="A196" s="54"/>
      <c r="C196" s="54"/>
      <c r="D196" s="54"/>
      <c r="F196" s="54"/>
      <c r="H196" s="54"/>
    </row>
    <row r="197" spans="1:8" s="13" customFormat="1" ht="18.75">
      <c r="A197" s="54"/>
      <c r="C197" s="54"/>
      <c r="D197" s="54"/>
      <c r="F197" s="54"/>
      <c r="H197" s="54"/>
    </row>
    <row r="198" spans="1:8" s="13" customFormat="1" ht="18.75">
      <c r="A198" s="54"/>
      <c r="C198" s="54"/>
      <c r="D198" s="54"/>
      <c r="F198" s="54"/>
      <c r="H198" s="54"/>
    </row>
    <row r="199" spans="1:8" s="13" customFormat="1" ht="18.75">
      <c r="A199" s="54"/>
      <c r="C199" s="54"/>
      <c r="D199" s="54"/>
      <c r="F199" s="54"/>
      <c r="H199" s="54"/>
    </row>
  </sheetData>
  <sheetProtection/>
  <autoFilter ref="A2:J2"/>
  <mergeCells count="2">
    <mergeCell ref="A1:H1"/>
    <mergeCell ref="A113:B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danh_sach_huy_gcn_T11_2017</dc:title>
  <dc:subject/>
  <dc:creator>lttham</dc:creator>
  <cp:keywords/>
  <dc:description/>
  <cp:lastModifiedBy>thamlt</cp:lastModifiedBy>
  <dcterms:created xsi:type="dcterms:W3CDTF">2017-07-06T01:32:29Z</dcterms:created>
  <dcterms:modified xsi:type="dcterms:W3CDTF">2017-12-04T01:18:07Z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ImageCreateDate">
    <vt:lpwstr/>
  </property>
</Properties>
</file>