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95" windowHeight="10560" activeTab="2"/>
  </bookViews>
  <sheets>
    <sheet name="T01_2018" sheetId="1" r:id="rId1"/>
    <sheet name="T02_2018" sheetId="2" r:id="rId2"/>
    <sheet name="T03_2018" sheetId="3" r:id="rId3"/>
  </sheets>
  <definedNames>
    <definedName name="_xlnm._FilterDatabase" localSheetId="1" hidden="1">'T02_2018'!$A$2:$J$2</definedName>
  </definedNames>
  <calcPr fullCalcOnLoad="1"/>
</workbook>
</file>

<file path=xl/sharedStrings.xml><?xml version="1.0" encoding="utf-8"?>
<sst xmlns="http://schemas.openxmlformats.org/spreadsheetml/2006/main" count="1165" uniqueCount="943">
  <si>
    <t>STT</t>
  </si>
  <si>
    <t>ĐƠN VỊ HÀNH CHÍNH</t>
  </si>
  <si>
    <t>SỐ QUYẾT ĐỊNH</t>
  </si>
  <si>
    <t>NGÀY THÁNG NĂM PHÁT HÀNH</t>
  </si>
  <si>
    <t>Tên CSD</t>
  </si>
  <si>
    <t>Số thửa (tờ)</t>
  </si>
  <si>
    <t>Số phát hành</t>
  </si>
  <si>
    <t>Số vào sổ cấp giấy</t>
  </si>
  <si>
    <t>Ngày tháng năm cấp GCN huỷ</t>
  </si>
  <si>
    <t>Ghi chú</t>
  </si>
  <si>
    <t>I</t>
  </si>
  <si>
    <t>Thành phố Bến Tre</t>
  </si>
  <si>
    <t>II</t>
  </si>
  <si>
    <t>Huyện Mỏ Cày Nam</t>
  </si>
  <si>
    <t>III</t>
  </si>
  <si>
    <t>Huyện Thạnh Phú</t>
  </si>
  <si>
    <t>IV</t>
  </si>
  <si>
    <t>Huyện Châu Thành</t>
  </si>
  <si>
    <t>V</t>
  </si>
  <si>
    <t>Huyện Ba Tri</t>
  </si>
  <si>
    <t>VI</t>
  </si>
  <si>
    <t>Huyện Bình Đại</t>
  </si>
  <si>
    <t>VII</t>
  </si>
  <si>
    <t>Huyện Chợ Lách</t>
  </si>
  <si>
    <t>VIII</t>
  </si>
  <si>
    <t>Huyện Giồng Trôm</t>
  </si>
  <si>
    <t>IX</t>
  </si>
  <si>
    <t>Huyện Mỏ Cày Bắc</t>
  </si>
  <si>
    <t>Phước Mỹ Trung</t>
  </si>
  <si>
    <t>TỔNG</t>
  </si>
  <si>
    <t>DANH SÁCH CÁC QUYẾT ĐỊNH HUỶ GIẤY CHỨNG NHẬN THÁNG 01 NĂM 2018</t>
  </si>
  <si>
    <t>Quới Thành</t>
  </si>
  <si>
    <t>03/QĐ-STNMT</t>
  </si>
  <si>
    <t>Ông Lê Thanh Bình</t>
  </si>
  <si>
    <t>287 (3)</t>
  </si>
  <si>
    <t>CI 874600</t>
  </si>
  <si>
    <t>CS03606</t>
  </si>
  <si>
    <t>An Phước</t>
  </si>
  <si>
    <t>02/QĐ-STNMT</t>
  </si>
  <si>
    <t>Ông Nguyễn Văn Còn</t>
  </si>
  <si>
    <t>970 (12)</t>
  </si>
  <si>
    <t>CI 979607</t>
  </si>
  <si>
    <t>CS03254</t>
  </si>
  <si>
    <t>01/QĐ-STNMT</t>
  </si>
  <si>
    <t>Hộ bà Nguyễn Thị Nâu</t>
  </si>
  <si>
    <t>368 (8)</t>
  </si>
  <si>
    <t>CD 918039</t>
  </si>
  <si>
    <t>CS03602</t>
  </si>
  <si>
    <t>Thạnh Phú Đông</t>
  </si>
  <si>
    <t>05/QĐ-STNMT</t>
  </si>
  <si>
    <t>Ông Phan Văn Tà Keo
Bà Phan Thị Hương</t>
  </si>
  <si>
    <t>160 (9)</t>
  </si>
  <si>
    <t>BT 570736</t>
  </si>
  <si>
    <t>CH003018</t>
  </si>
  <si>
    <t>06/QĐ-STNMT</t>
  </si>
  <si>
    <t>159 (9)</t>
  </si>
  <si>
    <t>BT 570737</t>
  </si>
  <si>
    <t>CH003019</t>
  </si>
  <si>
    <t>Thị trấn Ba Tri</t>
  </si>
  <si>
    <t>04/QĐ-STNMT</t>
  </si>
  <si>
    <t>Hộ bà Nguyễn Thị Hả</t>
  </si>
  <si>
    <t>365 (18)</t>
  </si>
  <si>
    <t>P 403094</t>
  </si>
  <si>
    <t>000708/ QSDĐ</t>
  </si>
  <si>
    <t>Quới Sơn</t>
  </si>
  <si>
    <t>09/QĐ-STNMT</t>
  </si>
  <si>
    <t>Bà Võ Thị Thừng</t>
  </si>
  <si>
    <t>69 (10)</t>
  </si>
  <si>
    <t>BL 265783</t>
  </si>
  <si>
    <t>004673</t>
  </si>
  <si>
    <t>08/QĐ-STNMT</t>
  </si>
  <si>
    <t>Ông Trần Minh Tuấn</t>
  </si>
  <si>
    <t>143 (4)</t>
  </si>
  <si>
    <t>BX 089556</t>
  </si>
  <si>
    <t>CH 02652</t>
  </si>
  <si>
    <t>An Khánh</t>
  </si>
  <si>
    <t>07/QĐ-STNMT</t>
  </si>
  <si>
    <t>Ông Nguyễn Thanh Bình</t>
  </si>
  <si>
    <t>606 (12)</t>
  </si>
  <si>
    <t>CL 212608</t>
  </si>
  <si>
    <t>CS08180</t>
  </si>
  <si>
    <t>Hưng Nhượng</t>
  </si>
  <si>
    <t>10/QĐ-STNMT</t>
  </si>
  <si>
    <t>Ông Lư Văn Phước</t>
  </si>
  <si>
    <t>62 (7)</t>
  </si>
  <si>
    <t>BI 692924</t>
  </si>
  <si>
    <t>CH02027</t>
  </si>
  <si>
    <t>An Nhơn</t>
  </si>
  <si>
    <t>18/QĐ-STNMT</t>
  </si>
  <si>
    <t>Bà Nguyễn Thị Khen</t>
  </si>
  <si>
    <t>14 (40)</t>
  </si>
  <si>
    <t>BĐ 743909</t>
  </si>
  <si>
    <t>CH00897</t>
  </si>
  <si>
    <t>Phú Hưng</t>
  </si>
  <si>
    <t>12/QĐ-STNMT</t>
  </si>
  <si>
    <t>Ông Lê Minh Thái</t>
  </si>
  <si>
    <t>298 (22)</t>
  </si>
  <si>
    <t>AO 191596</t>
  </si>
  <si>
    <t>HPH/06657</t>
  </si>
  <si>
    <t>Định Trung</t>
  </si>
  <si>
    <t>11/QĐ-STNMT</t>
  </si>
  <si>
    <t>Hộ bà Bùi Thu Hương</t>
  </si>
  <si>
    <t>135 (20)</t>
  </si>
  <si>
    <t>BE 971448</t>
  </si>
  <si>
    <t>CH01668</t>
  </si>
  <si>
    <t>19/QĐ-STNMT</t>
  </si>
  <si>
    <t>Ông Phan Văn Khỏe</t>
  </si>
  <si>
    <t>17 (40)</t>
  </si>
  <si>
    <t>CH 992632</t>
  </si>
  <si>
    <t>CS02921</t>
  </si>
  <si>
    <t>Thị trấn Thạnh Phú</t>
  </si>
  <si>
    <t>17/QĐ-STNMT</t>
  </si>
  <si>
    <t>Ông Nguyễn Văn Thịnh</t>
  </si>
  <si>
    <t>743 (6)</t>
  </si>
  <si>
    <t>BX 188358</t>
  </si>
  <si>
    <t>CH09137</t>
  </si>
  <si>
    <t>16/QĐ-STNMT</t>
  </si>
  <si>
    <t>73 (5)</t>
  </si>
  <si>
    <t>BX 188360</t>
  </si>
  <si>
    <t>CH09139</t>
  </si>
  <si>
    <t>14/QĐ-STNMT</t>
  </si>
  <si>
    <t>37 (5)</t>
  </si>
  <si>
    <t>BX 188361</t>
  </si>
  <si>
    <t>CH09140</t>
  </si>
  <si>
    <t>15/QĐ-STNMT</t>
  </si>
  <si>
    <t>72 (5)</t>
  </si>
  <si>
    <t>BX 188359</t>
  </si>
  <si>
    <t>CH09138</t>
  </si>
  <si>
    <t>13/QĐ-STNMT</t>
  </si>
  <si>
    <t>67 (5)</t>
  </si>
  <si>
    <t>BX 188362</t>
  </si>
  <si>
    <t>CH09141</t>
  </si>
  <si>
    <t>Long Hòa</t>
  </si>
  <si>
    <t>25/QĐ-STNMT</t>
  </si>
  <si>
    <t>Ông Phan Thanh Tâm</t>
  </si>
  <si>
    <t>582, 587, 588, 589 (01)</t>
  </si>
  <si>
    <t>B 718888</t>
  </si>
  <si>
    <t>41060300427 QSDĐ/42 UB-QĐ</t>
  </si>
  <si>
    <t>Thanh Tân</t>
  </si>
  <si>
    <t>23/QĐ-STNMT</t>
  </si>
  <si>
    <t>Bà Lương Thị Điệp</t>
  </si>
  <si>
    <t>2286 (3)</t>
  </si>
  <si>
    <t>-</t>
  </si>
  <si>
    <t>H02105</t>
  </si>
  <si>
    <t>Tân Phú Tây</t>
  </si>
  <si>
    <t>24/QĐ-STNMT</t>
  </si>
  <si>
    <t>Hộ bà Trần Thị Nhẩn</t>
  </si>
  <si>
    <t>1043 (01)</t>
  </si>
  <si>
    <t>T 474018</t>
  </si>
  <si>
    <t>550418-001446</t>
  </si>
  <si>
    <t>Hòa Lợi</t>
  </si>
  <si>
    <t>26/QĐ-STNMT</t>
  </si>
  <si>
    <t>Hộ ông Nguyễn Văn Quang
Bà Võ Thị Năm</t>
  </si>
  <si>
    <t>180 (26)</t>
  </si>
  <si>
    <t>BĐ 048650</t>
  </si>
  <si>
    <t>CH03855</t>
  </si>
  <si>
    <t>Phong Nẫm</t>
  </si>
  <si>
    <t>22/QĐ-STNMT</t>
  </si>
  <si>
    <t>Chùa Phước Long</t>
  </si>
  <si>
    <t>31 (18)</t>
  </si>
  <si>
    <t>AI 725676</t>
  </si>
  <si>
    <t>T01208</t>
  </si>
  <si>
    <t>20/QĐ-STNMT</t>
  </si>
  <si>
    <t>358 (18)</t>
  </si>
  <si>
    <t>AI 725677</t>
  </si>
  <si>
    <t>T01209</t>
  </si>
  <si>
    <t>21/QĐ-STNMT</t>
  </si>
  <si>
    <t>44 (18)</t>
  </si>
  <si>
    <t>AI 725675</t>
  </si>
  <si>
    <t>T01207</t>
  </si>
  <si>
    <t>28/QĐ-STNMT</t>
  </si>
  <si>
    <t>359 (18)</t>
  </si>
  <si>
    <t>AI 725679</t>
  </si>
  <si>
    <t>T01210</t>
  </si>
  <si>
    <t>Vĩnh Hòa</t>
  </si>
  <si>
    <t>37/QĐ-STNMT</t>
  </si>
  <si>
    <t>Hộ Phan Thị Bưng</t>
  </si>
  <si>
    <t>286 (6)</t>
  </si>
  <si>
    <t>550310-001368</t>
  </si>
  <si>
    <t>Hòa Nghĩa</t>
  </si>
  <si>
    <t>35/QĐ-STNMT</t>
  </si>
  <si>
    <t>Ông Ngô Văn Chánh
Bà Nguyễn Thị Hồng Thu</t>
  </si>
  <si>
    <t>633 (9)</t>
  </si>
  <si>
    <t>CD 513393</t>
  </si>
  <si>
    <t>CS06866</t>
  </si>
  <si>
    <t>33/QĐ-STNMT</t>
  </si>
  <si>
    <t>Bà Trần Thị Quảng</t>
  </si>
  <si>
    <t>652, 653, 654 (1)</t>
  </si>
  <si>
    <t>498/QSDĐ</t>
  </si>
  <si>
    <t>An Đức</t>
  </si>
  <si>
    <t>32/QĐ-STNMT</t>
  </si>
  <si>
    <t>Hộ bà Đặng Thị Xưa</t>
  </si>
  <si>
    <t>112, 113, 114 (8)</t>
  </si>
  <si>
    <t>1127/QSDĐ</t>
  </si>
  <si>
    <t>31/QĐ-STNMT</t>
  </si>
  <si>
    <t>Ông Đặng Văn Trang</t>
  </si>
  <si>
    <t>2252, 3166, 3167 (1)</t>
  </si>
  <si>
    <t>D 0466414</t>
  </si>
  <si>
    <t>41051500983</t>
  </si>
  <si>
    <t>34/QĐ-STNMT</t>
  </si>
  <si>
    <t>Ông Huỳnh Công Ích</t>
  </si>
  <si>
    <t>1931, 1932, 1956 (4)</t>
  </si>
  <si>
    <t>Quyết định số 110/QĐ-UB</t>
  </si>
  <si>
    <t>Phú Khương</t>
  </si>
  <si>
    <t>36/QĐ-STNMT</t>
  </si>
  <si>
    <t>Bà Đặng Thị Hiểu</t>
  </si>
  <si>
    <t>5 (44)</t>
  </si>
  <si>
    <t>AI 264219</t>
  </si>
  <si>
    <t>HPK/02837</t>
  </si>
  <si>
    <t>Tam Phước</t>
  </si>
  <si>
    <t>38/QĐ-STNMT</t>
  </si>
  <si>
    <t>Bà Huỳnh Thị Thùy Duyên</t>
  </si>
  <si>
    <t>429 (14)</t>
  </si>
  <si>
    <t>BD 017470</t>
  </si>
  <si>
    <t>000509</t>
  </si>
  <si>
    <t>Hữu Định</t>
  </si>
  <si>
    <t>41/QĐ-STNMT</t>
  </si>
  <si>
    <t>Ông Nguyễn Văn Cười</t>
  </si>
  <si>
    <t>35 (2)</t>
  </si>
  <si>
    <t>BA 721042</t>
  </si>
  <si>
    <t>006599</t>
  </si>
  <si>
    <t>Tiên Thủy</t>
  </si>
  <si>
    <t>40/QĐ-STNMT</t>
  </si>
  <si>
    <t>Bà Nguyễn Thị Liên</t>
  </si>
  <si>
    <t>140 (10)</t>
  </si>
  <si>
    <t>BP 023250</t>
  </si>
  <si>
    <t>CH06688</t>
  </si>
  <si>
    <t>Phú Túc</t>
  </si>
  <si>
    <t>39/QĐ-STNMT</t>
  </si>
  <si>
    <t>Ông Lao Văn Hai</t>
  </si>
  <si>
    <t>93 (27)</t>
  </si>
  <si>
    <t>BK 963746</t>
  </si>
  <si>
    <t>005940</t>
  </si>
  <si>
    <t>64/QĐ-STNMT</t>
  </si>
  <si>
    <t>Nguyễn Văn Phong
Trương Thị Kim Loan</t>
  </si>
  <si>
    <t>262 (4)</t>
  </si>
  <si>
    <t>CL 152545</t>
  </si>
  <si>
    <t>CS08482</t>
  </si>
  <si>
    <t>Phú An Hòa</t>
  </si>
  <si>
    <t>65/QĐ-STNMT</t>
  </si>
  <si>
    <t>Bà Trần Thị Tuyết Lan</t>
  </si>
  <si>
    <t>257 (14)</t>
  </si>
  <si>
    <t>CI 874640</t>
  </si>
  <si>
    <t>CS08903</t>
  </si>
  <si>
    <t>Giao Hòa</t>
  </si>
  <si>
    <t>63/QĐ-STNMT</t>
  </si>
  <si>
    <t>Ông Hồ Thanh Hải</t>
  </si>
  <si>
    <t>104 (10)</t>
  </si>
  <si>
    <t>CG 576698</t>
  </si>
  <si>
    <t>CS02514</t>
  </si>
  <si>
    <t>An Phú Trung</t>
  </si>
  <si>
    <t>54/QĐ-STNMT</t>
  </si>
  <si>
    <t>Ông Lê Văn Chu</t>
  </si>
  <si>
    <t>415 (9)</t>
  </si>
  <si>
    <t>AK 747937</t>
  </si>
  <si>
    <t>H00717</t>
  </si>
  <si>
    <t>Tân Thủy</t>
  </si>
  <si>
    <t>53/QĐ-STNMT</t>
  </si>
  <si>
    <t>Bà Trần Thị Thanh Tú</t>
  </si>
  <si>
    <t>859 (13)</t>
  </si>
  <si>
    <t>CĐ 668821</t>
  </si>
  <si>
    <t>CS02845</t>
  </si>
  <si>
    <t>Tân Thạch</t>
  </si>
  <si>
    <t>46/QĐ-STNMT</t>
  </si>
  <si>
    <t>Hộ Võ Văn Hiếu</t>
  </si>
  <si>
    <t>588, 589 (4)</t>
  </si>
  <si>
    <t>Đ 597117</t>
  </si>
  <si>
    <t>550216-003972QSDĐ/3131/QĐ-UB</t>
  </si>
  <si>
    <t>45/QĐ-STNMT</t>
  </si>
  <si>
    <t>Hộ Đỗ Thành Lộc</t>
  </si>
  <si>
    <t>121, 122 (4)</t>
  </si>
  <si>
    <t>550209-003019</t>
  </si>
  <si>
    <t>44/QĐ-STNMT</t>
  </si>
  <si>
    <t>123, 124 (4)</t>
  </si>
  <si>
    <t>A 203462</t>
  </si>
  <si>
    <t>41020801350 QSDĐ/506 QĐ-UB</t>
  </si>
  <si>
    <t>Phường 1</t>
  </si>
  <si>
    <t>48/QĐ-STNMT</t>
  </si>
  <si>
    <t>Bà Nguyễn Thị Kim Phượng
Ông Trần Văn Riết</t>
  </si>
  <si>
    <t>42 (5)</t>
  </si>
  <si>
    <t>CH00211</t>
  </si>
  <si>
    <t>Mỹ Thạnh An</t>
  </si>
  <si>
    <t>49/QĐ-STNMT</t>
  </si>
  <si>
    <t>Ông Trần Văn Báo</t>
  </si>
  <si>
    <t>1083 (2)</t>
  </si>
  <si>
    <t>AC 271943</t>
  </si>
  <si>
    <t>MTA/00576QSDĐ/4921 QĐ-UB (TX)</t>
  </si>
  <si>
    <t>47/QĐ-STNMT</t>
  </si>
  <si>
    <t>Hộ bà Trần Thị Kim Liên</t>
  </si>
  <si>
    <t>10 (10)</t>
  </si>
  <si>
    <t>00215QSDĐ/3714/QĐ-UB(T)</t>
  </si>
  <si>
    <t>51/QĐ-STNMT</t>
  </si>
  <si>
    <t>Bà Phạm Thị Sinh</t>
  </si>
  <si>
    <t>546 (3)</t>
  </si>
  <si>
    <t>1247/QSDĐ/ 675/QĐ-UB</t>
  </si>
  <si>
    <t>2004</t>
  </si>
  <si>
    <t>50/QĐ-STNMT</t>
  </si>
  <si>
    <t>549 (2)</t>
  </si>
  <si>
    <t>1246/QSDĐ/ 675/QĐ-UB</t>
  </si>
  <si>
    <t>52/QĐ-STNMT</t>
  </si>
  <si>
    <t>342 (3)</t>
  </si>
  <si>
    <t>1248/QSDĐ/ 675/QĐ-UB</t>
  </si>
  <si>
    <t>Long Thới</t>
  </si>
  <si>
    <t>68/QĐ-STNMT</t>
  </si>
  <si>
    <t>Ông Nguyễn Văn Giáp
Bà Lý Thị Nguyệt</t>
  </si>
  <si>
    <t>111(36)</t>
  </si>
  <si>
    <t>BV 797250</t>
  </si>
  <si>
    <t>CH06996</t>
  </si>
  <si>
    <t>Đa Phước Hội</t>
  </si>
  <si>
    <t>73/QĐ-STNMT</t>
  </si>
  <si>
    <t>Ông Lê Anh Tuấn</t>
  </si>
  <si>
    <t>819 (3)</t>
  </si>
  <si>
    <t>AD 952031</t>
  </si>
  <si>
    <t>H00569</t>
  </si>
  <si>
    <t>Vang Quới Tây</t>
  </si>
  <si>
    <t>71/QĐ-STNMT</t>
  </si>
  <si>
    <t>Hộ ông Trần Văn Bé</t>
  </si>
  <si>
    <t>314, 315 (01)</t>
  </si>
  <si>
    <t>B 641796</t>
  </si>
  <si>
    <t>41060900261</t>
  </si>
  <si>
    <t>Thạnh Phước</t>
  </si>
  <si>
    <t>72/QĐ-STNMT</t>
  </si>
  <si>
    <t>Ông Phạm Thanh Minh</t>
  </si>
  <si>
    <t>64 (25)</t>
  </si>
  <si>
    <t>CC 006597</t>
  </si>
  <si>
    <t>CH02499</t>
  </si>
  <si>
    <t>69/QĐ-STNMT</t>
  </si>
  <si>
    <t>Ông Phạm Văn Gấu</t>
  </si>
  <si>
    <t>1622, 1623, 1624, 1626, 1616 (2)</t>
  </si>
  <si>
    <t>00159</t>
  </si>
  <si>
    <t>Phú Phụng</t>
  </si>
  <si>
    <t>70/QĐ-STNMT</t>
  </si>
  <si>
    <t>Ông Nguyễn Hữu Trí</t>
  </si>
  <si>
    <t>1686 (3)</t>
  </si>
  <si>
    <t>00007</t>
  </si>
  <si>
    <t>Thị trấn Bình Đại</t>
  </si>
  <si>
    <t>79/QĐ-STNMT</t>
  </si>
  <si>
    <t>Bà Nguyễn Kim Thảnh</t>
  </si>
  <si>
    <t>26 (18)</t>
  </si>
  <si>
    <t>1973/QSDĐ</t>
  </si>
  <si>
    <t>2003</t>
  </si>
  <si>
    <t>Long Định</t>
  </si>
  <si>
    <t>80/QĐ-STNMT</t>
  </si>
  <si>
    <t>Bà Nguyễn Thị Phượng</t>
  </si>
  <si>
    <t>928 (01)</t>
  </si>
  <si>
    <t>AL 508338</t>
  </si>
  <si>
    <t>H00536</t>
  </si>
  <si>
    <t>81/QĐ-STNMT</t>
  </si>
  <si>
    <t>Ông Phạm Bé Em</t>
  </si>
  <si>
    <t>2 (53)</t>
  </si>
  <si>
    <t>2064/QSDĐ</t>
  </si>
  <si>
    <t>Phường 6</t>
  </si>
  <si>
    <t>92/QĐ-STNMT</t>
  </si>
  <si>
    <t>Bà Nguyễn Ngọc Hạnh</t>
  </si>
  <si>
    <t>15, 21 (17)</t>
  </si>
  <si>
    <t>AO 191577</t>
  </si>
  <si>
    <t>HP6/01381</t>
  </si>
  <si>
    <t>Phú Vang</t>
  </si>
  <si>
    <t>91/QĐ-STNMT</t>
  </si>
  <si>
    <t>Bà Hồ Thị Mạnh</t>
  </si>
  <si>
    <t>125 (19)</t>
  </si>
  <si>
    <t>BE 967748</t>
  </si>
  <si>
    <t>CH00815</t>
  </si>
  <si>
    <t>90/QĐ-STNMT</t>
  </si>
  <si>
    <t>124 (19)</t>
  </si>
  <si>
    <t>BE 967747</t>
  </si>
  <si>
    <t>CH00814</t>
  </si>
  <si>
    <t>89/QĐ-STNMT</t>
  </si>
  <si>
    <t>46 (19)</t>
  </si>
  <si>
    <t>BE 967746</t>
  </si>
  <si>
    <t>CH00813</t>
  </si>
  <si>
    <t>88/QĐ-STNMT</t>
  </si>
  <si>
    <t>126 (19)</t>
  </si>
  <si>
    <t>BE 967745</t>
  </si>
  <si>
    <t>CH00812</t>
  </si>
  <si>
    <t>Châu Hòa</t>
  </si>
  <si>
    <t>87/QĐ-STNMT</t>
  </si>
  <si>
    <t>Bà Trần Thị Kim Yến</t>
  </si>
  <si>
    <t>341 (13)</t>
  </si>
  <si>
    <t>BD 203159</t>
  </si>
  <si>
    <t>CH00266</t>
  </si>
  <si>
    <t>Tân Thanh</t>
  </si>
  <si>
    <t>86/QĐ-STNMT</t>
  </si>
  <si>
    <t>Ông Phạm Thanh Toàn</t>
  </si>
  <si>
    <t>229 (37)</t>
  </si>
  <si>
    <t>BE 324810</t>
  </si>
  <si>
    <t>CH01326</t>
  </si>
  <si>
    <t>Sơn Phú</t>
  </si>
  <si>
    <t>85/QĐ-STNMT</t>
  </si>
  <si>
    <t>Bà Nguyễn Thị Hoa Trinh</t>
  </si>
  <si>
    <t>158 (2)</t>
  </si>
  <si>
    <t>BN 268653</t>
  </si>
  <si>
    <t>CH01644</t>
  </si>
  <si>
    <t>Phường 7</t>
  </si>
  <si>
    <t>84/QĐ-STNMT</t>
  </si>
  <si>
    <t>Ông Nguyễn Văn Kiệt</t>
  </si>
  <si>
    <t>439 (2)</t>
  </si>
  <si>
    <t>BE 506696</t>
  </si>
  <si>
    <t>CH00530</t>
  </si>
  <si>
    <t>114/QĐ-STNMT</t>
  </si>
  <si>
    <t>Hộ ông Ngô Văn Liêm</t>
  </si>
  <si>
    <t>29 (17)</t>
  </si>
  <si>
    <t>T 991780</t>
  </si>
  <si>
    <t>00939QSDĐ/ 352/QĐ-UBH</t>
  </si>
  <si>
    <t>115/QĐ-STNMT</t>
  </si>
  <si>
    <t>Hộ ông Huỳnh Văn Ô</t>
  </si>
  <si>
    <t>164 (4)</t>
  </si>
  <si>
    <t>550705-001126</t>
  </si>
  <si>
    <t>116/QĐ-STNMT</t>
  </si>
  <si>
    <t>Hộ ông Lâm Văn Dũng
Bà Mai Thị Vàng</t>
  </si>
  <si>
    <t>396 (1)</t>
  </si>
  <si>
    <t>AB 070567</t>
  </si>
  <si>
    <t>H1753</t>
  </si>
  <si>
    <t>102/QĐ-STNMT</t>
  </si>
  <si>
    <t>Ông Huỳnh Văn Há
Bà Nguyễn Thị Lương</t>
  </si>
  <si>
    <t>45 (49)</t>
  </si>
  <si>
    <t>AL 493355</t>
  </si>
  <si>
    <t>H02074</t>
  </si>
  <si>
    <t>104A/QĐ-STNMT</t>
  </si>
  <si>
    <t>44 (49)</t>
  </si>
  <si>
    <t>AL 493352</t>
  </si>
  <si>
    <t>H02075</t>
  </si>
  <si>
    <t>Vĩnh An</t>
  </si>
  <si>
    <t>111/QĐ-STNMT</t>
  </si>
  <si>
    <t>Hộ bà Lê Thị Ngọc</t>
  </si>
  <si>
    <t>334 (2)</t>
  </si>
  <si>
    <t>1075/QSDĐ</t>
  </si>
  <si>
    <t>112/QĐ-STNMT</t>
  </si>
  <si>
    <t>308 (2)</t>
  </si>
  <si>
    <t>1074/QSDĐ</t>
  </si>
  <si>
    <t>105/QĐ-STNMT</t>
  </si>
  <si>
    <t>Bà Võ Huỳnh Nga</t>
  </si>
  <si>
    <t>134 (11)</t>
  </si>
  <si>
    <t>CL 224329</t>
  </si>
  <si>
    <t>CS04561</t>
  </si>
  <si>
    <t>Bình Phú</t>
  </si>
  <si>
    <t>104/QĐ-STNMT</t>
  </si>
  <si>
    <t>Bà Huỳnh Thị Minh Châu</t>
  </si>
  <si>
    <t>24 (3)</t>
  </si>
  <si>
    <t>AN 369796</t>
  </si>
  <si>
    <t>HBP/03103</t>
  </si>
  <si>
    <t>Châu Hưng</t>
  </si>
  <si>
    <t>103/QĐ-STNMT</t>
  </si>
  <si>
    <t>Ông Trần Văn Chánh</t>
  </si>
  <si>
    <t>69 (08)</t>
  </si>
  <si>
    <t>AL 455053</t>
  </si>
  <si>
    <t>HM00082</t>
  </si>
  <si>
    <t>107/QĐ-STNMT</t>
  </si>
  <si>
    <t>Bà Nguyễn Thị Thu</t>
  </si>
  <si>
    <t>23 (20)</t>
  </si>
  <si>
    <t>BE 940325</t>
  </si>
  <si>
    <t>CH01317</t>
  </si>
  <si>
    <t>108/QĐ-STNMT</t>
  </si>
  <si>
    <t>22 (20)</t>
  </si>
  <si>
    <t>AP 988311</t>
  </si>
  <si>
    <t>H02732</t>
  </si>
  <si>
    <t>109/QĐ-STNMT</t>
  </si>
  <si>
    <t>21 (20)</t>
  </si>
  <si>
    <t>BE 946739</t>
  </si>
  <si>
    <t>CH01891</t>
  </si>
  <si>
    <t>Thạnh Ngãi</t>
  </si>
  <si>
    <t>110/QĐ-STNMT</t>
  </si>
  <si>
    <t>Ông Tô Văn Hậu</t>
  </si>
  <si>
    <t>1352 (1)</t>
  </si>
  <si>
    <t>BL 962543</t>
  </si>
  <si>
    <t>CH02307</t>
  </si>
  <si>
    <t>Tân Thành Bình</t>
  </si>
  <si>
    <t>99/QĐ-STNMT</t>
  </si>
  <si>
    <t>Dương Phước Dự</t>
  </si>
  <si>
    <t>539 (12)</t>
  </si>
  <si>
    <t>CL 131462</t>
  </si>
  <si>
    <t>CS05148</t>
  </si>
  <si>
    <t>Lương Phú</t>
  </si>
  <si>
    <t>100/QĐ-STNMT</t>
  </si>
  <si>
    <t>Ông Nguyễn Văn Cường</t>
  </si>
  <si>
    <t>1775, 1776 (1)</t>
  </si>
  <si>
    <t>K 666757</t>
  </si>
  <si>
    <t>550518-000171</t>
  </si>
  <si>
    <t>101/QĐ-STNMT</t>
  </si>
  <si>
    <t>Hộ Phan Thị Liễu</t>
  </si>
  <si>
    <t>494 (5)</t>
  </si>
  <si>
    <t>M 740578</t>
  </si>
  <si>
    <t>550310-001136 QSDĐ/01/ 1997-QĐ-UB(H)</t>
  </si>
  <si>
    <t>95/QĐ-STNMT</t>
  </si>
  <si>
    <t>Bà Nguyễn Thị Nga</t>
  </si>
  <si>
    <t>268 (6)</t>
  </si>
  <si>
    <t>BP 005880</t>
  </si>
  <si>
    <t>CH02863</t>
  </si>
  <si>
    <t>94/QĐ-STNMT</t>
  </si>
  <si>
    <t>161 (7)</t>
  </si>
  <si>
    <t>BP 005878</t>
  </si>
  <si>
    <t>CH02861</t>
  </si>
  <si>
    <t>93/QĐ-STNMT</t>
  </si>
  <si>
    <t>269 (6)</t>
  </si>
  <si>
    <t>BP 005881</t>
  </si>
  <si>
    <t>CH02864</t>
  </si>
  <si>
    <t>98/QĐ-STNMT</t>
  </si>
  <si>
    <t>Ông Đỗ Khắc Huy</t>
  </si>
  <si>
    <t>2529 (1)</t>
  </si>
  <si>
    <t>AL 131863</t>
  </si>
  <si>
    <t>H01854</t>
  </si>
  <si>
    <t>97/QĐ-STNMT</t>
  </si>
  <si>
    <t>Bà Nguyễn Thị Định</t>
  </si>
  <si>
    <t>159 (4)</t>
  </si>
  <si>
    <t>B 618697</t>
  </si>
  <si>
    <t>41021801197QSDĐ</t>
  </si>
  <si>
    <t>136/QĐ-STNMT</t>
  </si>
  <si>
    <t>Bà Nguyễn Thị Gấm</t>
  </si>
  <si>
    <t>172(20)</t>
  </si>
  <si>
    <t>BK 903568</t>
  </si>
  <si>
    <t>CH00567</t>
  </si>
  <si>
    <t>Phú Sơn</t>
  </si>
  <si>
    <t>137/QĐ-STNMT</t>
  </si>
  <si>
    <t>Ông Nguyễn Thanh Bình
Bà Lê Thị Bích Phượng</t>
  </si>
  <si>
    <t>262(2)</t>
  </si>
  <si>
    <t>AI 258681</t>
  </si>
  <si>
    <t>H05666</t>
  </si>
  <si>
    <t>Thừa Đức</t>
  </si>
  <si>
    <t>135/QĐ-STNMT</t>
  </si>
  <si>
    <t>Ông Nguyễn Văn Lực</t>
  </si>
  <si>
    <t>281(11)</t>
  </si>
  <si>
    <t>CH 974404</t>
  </si>
  <si>
    <t>CS02105</t>
  </si>
  <si>
    <t>134/QĐ-STNMT</t>
  </si>
  <si>
    <t>Bà Phạm Thị Phượng Giang</t>
  </si>
  <si>
    <t>488(15)</t>
  </si>
  <si>
    <t>BK 963841</t>
  </si>
  <si>
    <t>005801</t>
  </si>
  <si>
    <t>Tân Bình</t>
  </si>
  <si>
    <t>133/QĐ-STNMT</t>
  </si>
  <si>
    <t>Hộ bà Nguyễn Thị Bé</t>
  </si>
  <si>
    <t>550416-000110</t>
  </si>
  <si>
    <t>600, 601, 236, 1p793(2)</t>
  </si>
  <si>
    <t>Thạnh Hải</t>
  </si>
  <si>
    <t>121/QĐ-STNMT</t>
  </si>
  <si>
    <t>Ông Hồ Văn Thâu</t>
  </si>
  <si>
    <t>171(41)</t>
  </si>
  <si>
    <t>BP 822645</t>
  </si>
  <si>
    <t>CH02504</t>
  </si>
  <si>
    <t>129/QĐ-STNMT</t>
  </si>
  <si>
    <t>Ông Trần Văn Tiếp</t>
  </si>
  <si>
    <t>657, 658 (01)</t>
  </si>
  <si>
    <t>1107/QSDĐ Quyết định 992/QĐ-UB</t>
  </si>
  <si>
    <t>Tân Phong</t>
  </si>
  <si>
    <t>128/QĐ-STNMT</t>
  </si>
  <si>
    <t>Bà Đặng Thị Sáu</t>
  </si>
  <si>
    <t>1721(03)</t>
  </si>
  <si>
    <t>AI 765271</t>
  </si>
  <si>
    <t>H02303</t>
  </si>
  <si>
    <t>131/QĐ-STNMT</t>
  </si>
  <si>
    <t>Hộ Trần Văn Nhung</t>
  </si>
  <si>
    <t>15, 16, 17 (5)</t>
  </si>
  <si>
    <t>01405/QSDĐ</t>
  </si>
  <si>
    <t>An Hòa</t>
  </si>
  <si>
    <t>127/QĐ-STNMT</t>
  </si>
  <si>
    <t>Bà Nguyễn Thị Phấn</t>
  </si>
  <si>
    <t>325 (9)</t>
  </si>
  <si>
    <t>AP 823667</t>
  </si>
  <si>
    <t>H00123</t>
  </si>
  <si>
    <t>Lộc Thuận</t>
  </si>
  <si>
    <t>117/QĐ-STNMT</t>
  </si>
  <si>
    <t>Hộ ông Lê Văn Vạn</t>
  </si>
  <si>
    <t>1920(02)</t>
  </si>
  <si>
    <t>679/QSDĐ Quyết định 170/UB-QĐ</t>
  </si>
  <si>
    <t>124/QĐ-STNMT</t>
  </si>
  <si>
    <t>Ông Võ Quốc Liêm</t>
  </si>
  <si>
    <t>1478(2)</t>
  </si>
  <si>
    <t>B 487212</t>
  </si>
  <si>
    <t>41020800948QSDĐ/506QĐ-UB</t>
  </si>
  <si>
    <t>Phú Đức</t>
  </si>
  <si>
    <t>125/QĐ-STNMT</t>
  </si>
  <si>
    <t>Ông Huỳnh Văn Sang</t>
  </si>
  <si>
    <t>550, 551 (1)</t>
  </si>
  <si>
    <t>A 450884</t>
  </si>
  <si>
    <t>41021100060</t>
  </si>
  <si>
    <t>Vĩnh Thành</t>
  </si>
  <si>
    <t>120/QĐ-STNMT</t>
  </si>
  <si>
    <t>Hộ Võ Thị Trắng</t>
  </si>
  <si>
    <t>1818, 1821, 1807, 1836, 1838 (4)</t>
  </si>
  <si>
    <t>M 740233</t>
  </si>
  <si>
    <t>550308-002139</t>
  </si>
  <si>
    <t>126/QĐ-STNMT</t>
  </si>
  <si>
    <t>Ông Trần Ngọc Huy</t>
  </si>
  <si>
    <t>222(12)</t>
  </si>
  <si>
    <t>BE 935642</t>
  </si>
  <si>
    <t>CH00633</t>
  </si>
  <si>
    <t>167/QĐ-STNMT</t>
  </si>
  <si>
    <t>Hộ ông Nguyễn Văn Phùng</t>
  </si>
  <si>
    <t>175, 176 (06)</t>
  </si>
  <si>
    <t>K 987247</t>
  </si>
  <si>
    <t>158/QĐ-STNMT</t>
  </si>
  <si>
    <t>Ông Phạm Văn Thơm</t>
  </si>
  <si>
    <t>1361, 1362 (5)</t>
  </si>
  <si>
    <t>A 469839</t>
  </si>
  <si>
    <t>41020300366 QSDĐ/1122 QĐ-UB</t>
  </si>
  <si>
    <t>550619-000347 Quyết định 03/QĐ-UB</t>
  </si>
  <si>
    <t>Thành Triệu</t>
  </si>
  <si>
    <t>159/QĐ-STNMT</t>
  </si>
  <si>
    <t>238(6)</t>
  </si>
  <si>
    <t>CB 139313</t>
  </si>
  <si>
    <t>CH04266</t>
  </si>
  <si>
    <t>160/QĐ-STNMT</t>
  </si>
  <si>
    <t>Bà Nguyễn Thị Bé Ba</t>
  </si>
  <si>
    <t>236(5)</t>
  </si>
  <si>
    <t>BA 190022</t>
  </si>
  <si>
    <t>000066</t>
  </si>
  <si>
    <t>161/QĐ-STNMT</t>
  </si>
  <si>
    <t>357(6)</t>
  </si>
  <si>
    <t>CB 153827</t>
  </si>
  <si>
    <t>CH04290</t>
  </si>
  <si>
    <t>148/QĐ-STNMT</t>
  </si>
  <si>
    <t>Bà Nguyễn Thị Vũ</t>
  </si>
  <si>
    <t>42,43 (2)</t>
  </si>
  <si>
    <t>Quyết định 48/QĐ-UB</t>
  </si>
  <si>
    <t>149/QĐ-STNMT</t>
  </si>
  <si>
    <t>Bà Mai Thị Thu</t>
  </si>
  <si>
    <t>613, 615 (1)</t>
  </si>
  <si>
    <t>D 0466432</t>
  </si>
  <si>
    <t>41051501001</t>
  </si>
  <si>
    <t>150/QĐ-STNMT</t>
  </si>
  <si>
    <t>Bà Nguyễn Thị Yến</t>
  </si>
  <si>
    <t>79 (10)</t>
  </si>
  <si>
    <t>BR 343523</t>
  </si>
  <si>
    <t>CH00864</t>
  </si>
  <si>
    <t>An Thuận</t>
  </si>
  <si>
    <t>151/QĐ-STNMT</t>
  </si>
  <si>
    <t>Ông Nguyễn Văn Thủy</t>
  </si>
  <si>
    <t>42(13)</t>
  </si>
  <si>
    <t>BĐ 572715</t>
  </si>
  <si>
    <t>CH01980</t>
  </si>
  <si>
    <t>152/QĐ-STNMT</t>
  </si>
  <si>
    <t>Ông Bùi Văn Quản</t>
  </si>
  <si>
    <t>1126(2)</t>
  </si>
  <si>
    <t>D 0466905</t>
  </si>
  <si>
    <t>41051501183</t>
  </si>
  <si>
    <t>153/QĐ-STNMT</t>
  </si>
  <si>
    <t>Bà Trần Thị Nga</t>
  </si>
  <si>
    <t>1965(1)</t>
  </si>
  <si>
    <t>D 0466621</t>
  </si>
  <si>
    <t>41051500021 Quyết định số 68/QĐ-UB</t>
  </si>
  <si>
    <t>154/QĐ-STNMT</t>
  </si>
  <si>
    <t>Ông Nguyễn Văn Chống</t>
  </si>
  <si>
    <t>1546, 1547 (4)</t>
  </si>
  <si>
    <t>H 260885</t>
  </si>
  <si>
    <t>41051200887 QSDĐ/49QĐ-UB</t>
  </si>
  <si>
    <t>Tân Lợi Thạnh</t>
  </si>
  <si>
    <t>156/QĐ-STNMT</t>
  </si>
  <si>
    <t>Ông Nguyễn Văn Thay
Bà Phạm Thị Nữa</t>
  </si>
  <si>
    <t>69(15)</t>
  </si>
  <si>
    <t>BV 465870</t>
  </si>
  <si>
    <t>CH002411</t>
  </si>
  <si>
    <t>155/QĐ-STNMT</t>
  </si>
  <si>
    <t>Ông Mai Văn Xã</t>
  </si>
  <si>
    <t>767(1)</t>
  </si>
  <si>
    <t>D 0466596</t>
  </si>
  <si>
    <t>41051501176</t>
  </si>
  <si>
    <t>Cẩm Sơn</t>
  </si>
  <si>
    <t>146/QĐ-STNMT</t>
  </si>
  <si>
    <t>Ông Lê Văn Đái</t>
  </si>
  <si>
    <t>1206, 1218, 1219, 1248, 2183 (2)</t>
  </si>
  <si>
    <t>B 257048</t>
  </si>
  <si>
    <t>41040500148 QSDĐ/145 UB-QĐ</t>
  </si>
  <si>
    <t>Hưng Khánh Trung</t>
  </si>
  <si>
    <t>143/QĐ-STNMT</t>
  </si>
  <si>
    <t>Hộ ông Phùng Văn Chính</t>
  </si>
  <si>
    <t>794, 740, 798, 800 (8)</t>
  </si>
  <si>
    <t>L 051261</t>
  </si>
  <si>
    <t>550311-000389</t>
  </si>
  <si>
    <t>144/QĐ-STNMT</t>
  </si>
  <si>
    <t>UBND xã Mỹ Thạnh An</t>
  </si>
  <si>
    <t>55011201846 QSDĐ</t>
  </si>
  <si>
    <t>Phường 5</t>
  </si>
  <si>
    <t>140/QĐ-STNMT</t>
  </si>
  <si>
    <t>Hộ bà Phạm Thị Ba</t>
  </si>
  <si>
    <t>329(8)</t>
  </si>
  <si>
    <t>570 QSDĐ/129/QĐUB(T)</t>
  </si>
  <si>
    <t>Phường Phú Khương</t>
  </si>
  <si>
    <t>139/QĐ-STNMT</t>
  </si>
  <si>
    <t>Ông Phạm Văn Nghị
Bà Lê Thị Ngọc Thi</t>
  </si>
  <si>
    <t>221(47)</t>
  </si>
  <si>
    <t>BE 494377</t>
  </si>
  <si>
    <t>CH01066</t>
  </si>
  <si>
    <t>141/QĐ-STNMT</t>
  </si>
  <si>
    <t>Hộ bà Trần Thị Kim Nga</t>
  </si>
  <si>
    <t>189(55)</t>
  </si>
  <si>
    <t>R 117017</t>
  </si>
  <si>
    <t>00918/QSDĐ/2878/ QĐUB(T)</t>
  </si>
  <si>
    <t>142/QĐ-STNMT</t>
  </si>
  <si>
    <t>Hộ Lê Văn Thành</t>
  </si>
  <si>
    <t>1967, 2147, 2148, 2149, 2156 (4)</t>
  </si>
  <si>
    <t>02119/QĐ số 325/1998/QĐ-UB</t>
  </si>
  <si>
    <t>Bình Thạnh</t>
  </si>
  <si>
    <t>122/QĐ-STNMT</t>
  </si>
  <si>
    <t>Bà Huỳnh Thị Bé Tư</t>
  </si>
  <si>
    <t>14(9)</t>
  </si>
  <si>
    <t>CC 961831</t>
  </si>
  <si>
    <t>CS05686</t>
  </si>
  <si>
    <t>DANH SÁCH CÁC QUYẾT ĐỊNH HUỶ GIẤY CHỨNG NHẬN THÁNG 02 NĂM 2018</t>
  </si>
  <si>
    <t>Hộ ông Võ Văn Bé Em</t>
  </si>
  <si>
    <t>835(02)</t>
  </si>
  <si>
    <t>B 685754</t>
  </si>
  <si>
    <t>41060900850 Quyết định số 43/UB-QĐ</t>
  </si>
  <si>
    <t>193/QĐ-STNMT</t>
  </si>
  <si>
    <t>Tân Xuân</t>
  </si>
  <si>
    <t>189/QĐ-STNMT</t>
  </si>
  <si>
    <t>Bà Uông Thị Sót
Ông Nguyễn Văn Hượt</t>
  </si>
  <si>
    <t>44(20)</t>
  </si>
  <si>
    <t>AC 857736</t>
  </si>
  <si>
    <t>H02634</t>
  </si>
  <si>
    <t>An Ngãi Tây</t>
  </si>
  <si>
    <t>188/QĐ-STNMT</t>
  </si>
  <si>
    <t>Ông Trần Văn Ân</t>
  </si>
  <si>
    <t>386(6)</t>
  </si>
  <si>
    <t>CC 603015</t>
  </si>
  <si>
    <t>CH04571</t>
  </si>
  <si>
    <t>185/QĐ-STNMT</t>
  </si>
  <si>
    <t>Bà Phan Thị Củi</t>
  </si>
  <si>
    <t>145(20)</t>
  </si>
  <si>
    <t>BR 368823</t>
  </si>
  <si>
    <t>CH01681</t>
  </si>
  <si>
    <t>186/QĐ-STNMT</t>
  </si>
  <si>
    <t>Hộ Trần Thị Sinh</t>
  </si>
  <si>
    <t>1349, 1350, 1507 (2)</t>
  </si>
  <si>
    <t>550421-001499</t>
  </si>
  <si>
    <t>Thành An</t>
  </si>
  <si>
    <t>187/QĐ-STNMT</t>
  </si>
  <si>
    <t>Hộ bà Nguyễn Thị Lượm</t>
  </si>
  <si>
    <t>1141, 1142(2)</t>
  </si>
  <si>
    <t>02QĐ/UB</t>
  </si>
  <si>
    <t>169/QĐ-STNMT</t>
  </si>
  <si>
    <t>Bà Nguyễn Thị Hiếu</t>
  </si>
  <si>
    <t>198 (8)</t>
  </si>
  <si>
    <t>AK 813708</t>
  </si>
  <si>
    <t>H00754</t>
  </si>
  <si>
    <t>Phú Ngãi</t>
  </si>
  <si>
    <t>170/QĐ-STNMT</t>
  </si>
  <si>
    <t>Hộ bà Huỳnh Thị Hoa</t>
  </si>
  <si>
    <t>299 (9)</t>
  </si>
  <si>
    <t>1097/QSDĐ</t>
  </si>
  <si>
    <t>An Hòa Tây</t>
  </si>
  <si>
    <t>171/QĐ-STNMT</t>
  </si>
  <si>
    <t>Ông Hồ Văn Minh</t>
  </si>
  <si>
    <t>142, 292, 293, 294, 297 (9)</t>
  </si>
  <si>
    <t>D 0483255</t>
  </si>
  <si>
    <t>550723 00308</t>
  </si>
  <si>
    <t>Bình Khánh Đông</t>
  </si>
  <si>
    <t>174/QĐ-STNMT</t>
  </si>
  <si>
    <t>Hộ ông Nguyễn Văn Liếp</t>
  </si>
  <si>
    <t>333(2)</t>
  </si>
  <si>
    <t>L 303003</t>
  </si>
  <si>
    <t>550410-001089</t>
  </si>
  <si>
    <t>Thành Thới B</t>
  </si>
  <si>
    <t>173/QĐ-STNMT</t>
  </si>
  <si>
    <t>Hộ ông Trần Thanh Hoàng</t>
  </si>
  <si>
    <t>2770(2)</t>
  </si>
  <si>
    <t>02214QSDĐ/ 2738/QĐ(H)</t>
  </si>
  <si>
    <t>An Thới</t>
  </si>
  <si>
    <t>172/QĐ-STNMT</t>
  </si>
  <si>
    <t>Hộ ông Phạm Văn Lập</t>
  </si>
  <si>
    <t>1588, 1062, 574, 570 (2)</t>
  </si>
  <si>
    <t>L 350423</t>
  </si>
  <si>
    <t>550407-000464</t>
  </si>
  <si>
    <t>DANH SÁCH CÁC QUYẾT ĐỊNH HUỶ GIẤY CHỨNG NHẬN THÁNG 03 NĂM 2018</t>
  </si>
  <si>
    <t>371 (6)</t>
  </si>
  <si>
    <t>CH 870940</t>
  </si>
  <si>
    <t>CS02266</t>
  </si>
  <si>
    <t>Mỹ Thạnh</t>
  </si>
  <si>
    <t>192A/QĐ-STNMT</t>
  </si>
  <si>
    <t>Hộ ông Phạm Văn Tính</t>
  </si>
  <si>
    <t>168, 174 (2)</t>
  </si>
  <si>
    <t>108 Quyết định 1924/QĐ-UB</t>
  </si>
  <si>
    <t>198/QĐ-STNMT</t>
  </si>
  <si>
    <t>Bà Mai Thị Dứt</t>
  </si>
  <si>
    <t>340 (13)</t>
  </si>
  <si>
    <t>AP 166763</t>
  </si>
  <si>
    <t>H03541</t>
  </si>
  <si>
    <t>Mỹ Hòa</t>
  </si>
  <si>
    <t>200/QĐ-STNMT</t>
  </si>
  <si>
    <t>Bà Trịnh Thị Dưa</t>
  </si>
  <si>
    <t>223 (19); 105, 120, 123 (21)</t>
  </si>
  <si>
    <t>Quyết định 82/QĐ-UB</t>
  </si>
  <si>
    <t>190/QĐ-STNMT</t>
  </si>
  <si>
    <t>Ông Nguyễn Văn Bảy</t>
  </si>
  <si>
    <t>294, 295 (6)</t>
  </si>
  <si>
    <t>BY 033192</t>
  </si>
  <si>
    <t>CH001630</t>
  </si>
  <si>
    <t>Phong Mỹ</t>
  </si>
  <si>
    <t>191/QĐ-STNMT</t>
  </si>
  <si>
    <t>Hộ ông Nguyễn Văn Thảo
Bà Trần Thị Hồng Diệu</t>
  </si>
  <si>
    <t>169 (11)</t>
  </si>
  <si>
    <t>AH 516234</t>
  </si>
  <si>
    <t>H01088</t>
  </si>
  <si>
    <t>196/QĐ-STNMT</t>
  </si>
  <si>
    <t>Ông Lê Văn The</t>
  </si>
  <si>
    <t>581 (3); 1p 582 (3)</t>
  </si>
  <si>
    <t>I 537827</t>
  </si>
  <si>
    <t>260QSDĐ/532/QĐ-UB</t>
  </si>
  <si>
    <t>Thạnh Phong</t>
  </si>
  <si>
    <t>197/QĐ-STNMT</t>
  </si>
  <si>
    <t>Hộ ông Tô Hoàng Đức</t>
  </si>
  <si>
    <t>172 (6); 173 (6)</t>
  </si>
  <si>
    <t>T 556990</t>
  </si>
  <si>
    <t>550815-000712QSDĐ/06/QĐ-UB</t>
  </si>
  <si>
    <t>Phú Thuận</t>
  </si>
  <si>
    <t>199/QĐ-STNMT</t>
  </si>
  <si>
    <t>Hộ bà Trần Thị Thời</t>
  </si>
  <si>
    <t>606 (1)</t>
  </si>
  <si>
    <t>855/QSDĐ</t>
  </si>
  <si>
    <t>234A/QĐ-STNMT</t>
  </si>
  <si>
    <t>Ngô Thị Chính</t>
  </si>
  <si>
    <t>151(5)</t>
  </si>
  <si>
    <t>AM 213340</t>
  </si>
  <si>
    <t>H02216</t>
  </si>
  <si>
    <t>232/QĐ-STNMT</t>
  </si>
  <si>
    <t>150(5)</t>
  </si>
  <si>
    <t>AM 213339</t>
  </si>
  <si>
    <t>H02215</t>
  </si>
  <si>
    <t>233/QĐ-STNMT</t>
  </si>
  <si>
    <t>101(5)</t>
  </si>
  <si>
    <t>AM 213341</t>
  </si>
  <si>
    <t>H02217</t>
  </si>
  <si>
    <t>234/QĐ-STNMT</t>
  </si>
  <si>
    <t>2510(5)</t>
  </si>
  <si>
    <t>AM 213338</t>
  </si>
  <si>
    <t>H02214</t>
  </si>
  <si>
    <t>Sơn Hòa</t>
  </si>
  <si>
    <t>224/QĐ-STNMT</t>
  </si>
  <si>
    <t>Hộ Nguyễn Thị Kiều</t>
  </si>
  <si>
    <t>779, 782 (1)</t>
  </si>
  <si>
    <t>M 470751</t>
  </si>
  <si>
    <t>550210-001122QSDĐ/131QĐ-UB</t>
  </si>
  <si>
    <t>227/QĐ-STNMT</t>
  </si>
  <si>
    <t>Hộ bà Đoàn Thị Thảo</t>
  </si>
  <si>
    <t>281, 932 (9)</t>
  </si>
  <si>
    <t>Đ 132073</t>
  </si>
  <si>
    <t>000169/QSDĐ/1432/QĐ-UB</t>
  </si>
  <si>
    <t>192/QĐ-STNMT</t>
  </si>
  <si>
    <t>Ông Trần Văn Lai</t>
  </si>
  <si>
    <t>307(10)</t>
  </si>
  <si>
    <t>BN 268731</t>
  </si>
  <si>
    <t>CH00606</t>
  </si>
  <si>
    <t>231/QĐ-STNMT</t>
  </si>
  <si>
    <t>Bùi Thị Ẩn</t>
  </si>
  <si>
    <t>4 (3)</t>
  </si>
  <si>
    <t>AD 952270</t>
  </si>
  <si>
    <t>H00466</t>
  </si>
  <si>
    <t>An Định</t>
  </si>
  <si>
    <t>230/QĐ-STNMT</t>
  </si>
  <si>
    <t>Ông Lâm Thành Chinh
Bà Nguyễn Thị Tuyền</t>
  </si>
  <si>
    <t>1802(3)</t>
  </si>
  <si>
    <t>BU 825138</t>
  </si>
  <si>
    <t>CH01120</t>
  </si>
  <si>
    <t>221/QĐ-STNMT</t>
  </si>
  <si>
    <t>Bà Nguyễn Đình Tuyết Hoa</t>
  </si>
  <si>
    <t>206 (17)</t>
  </si>
  <si>
    <t>BP 037695</t>
  </si>
  <si>
    <t>HC06663</t>
  </si>
  <si>
    <t>222/QĐ-STNMT</t>
  </si>
  <si>
    <t>9 (24)</t>
  </si>
  <si>
    <t>BD 144191</t>
  </si>
  <si>
    <t>000384</t>
  </si>
  <si>
    <t>223/QĐ-STNMT</t>
  </si>
  <si>
    <t>Ông Lê Minh Ngọc</t>
  </si>
  <si>
    <t>480 (9)</t>
  </si>
  <si>
    <t>BC 169280</t>
  </si>
  <si>
    <t>CH00714</t>
  </si>
  <si>
    <t>225/QĐ-STNMT</t>
  </si>
  <si>
    <t>Hộ ông Tạ Văn Dấm</t>
  </si>
  <si>
    <t>1073 (1)</t>
  </si>
  <si>
    <t>C 674518</t>
  </si>
  <si>
    <t>41060600059 Quyết định 26/UB-QĐ</t>
  </si>
  <si>
    <t>216/QĐ-STNMT</t>
  </si>
  <si>
    <t>Hộ bà Nguyễn Thị Dễ</t>
  </si>
  <si>
    <t>852, 888, 892, 919, 897 (10)</t>
  </si>
  <si>
    <t>550311-000439</t>
  </si>
  <si>
    <t>217/QĐ-STNMT</t>
  </si>
  <si>
    <t>Hộ ông Võ Văn Hiệp</t>
  </si>
  <si>
    <t>29 (22)</t>
  </si>
  <si>
    <t>BĐ 866322</t>
  </si>
  <si>
    <t>CH00320</t>
  </si>
  <si>
    <t>213/QĐ-STNMT</t>
  </si>
  <si>
    <t>Ông Nguyễn Văn Lấn</t>
  </si>
  <si>
    <t>1297 (3)</t>
  </si>
  <si>
    <t>550809-001871</t>
  </si>
  <si>
    <t>Thị trấn Mỏ Cày</t>
  </si>
  <si>
    <t>214/QĐ-STNMT</t>
  </si>
  <si>
    <t>Ông Võ Phi Văn</t>
  </si>
  <si>
    <t>16 (26)</t>
  </si>
  <si>
    <t>BD 982007</t>
  </si>
  <si>
    <t>CH00430</t>
  </si>
  <si>
    <t>206/QĐ-STNMT</t>
  </si>
  <si>
    <t>Hộ ông Trần Văn Quốc</t>
  </si>
  <si>
    <t>359, 364, 370, 267 (8)</t>
  </si>
  <si>
    <t>AO 241176</t>
  </si>
  <si>
    <t>HBP/03374</t>
  </si>
  <si>
    <t>203/QĐ-STNMT</t>
  </si>
  <si>
    <t>Hộ bà Bùi Kim Anh</t>
  </si>
  <si>
    <t>606 (4)</t>
  </si>
  <si>
    <t>Quyết định 03/UB-QĐ</t>
  </si>
  <si>
    <t>205/QĐ-STNMT</t>
  </si>
  <si>
    <t>Bà Nguyễn Thị Thu Thủy</t>
  </si>
  <si>
    <t>197 (2)</t>
  </si>
  <si>
    <t>266/QSDĐ Quyết định 01/QĐ-UB</t>
  </si>
  <si>
    <t>204/QĐ-STNMT</t>
  </si>
  <si>
    <t>Hộ bà Phạm Thị Chi</t>
  </si>
  <si>
    <t>719, 720 (01)</t>
  </si>
  <si>
    <t>K 679849</t>
  </si>
  <si>
    <t>550620-001466
Quyết định 228/QĐ-UB</t>
  </si>
  <si>
    <t>241/QĐ-STNMT</t>
  </si>
  <si>
    <t>Hộ bà Trần Thị Lệ Thu</t>
  </si>
  <si>
    <t>77 (38)</t>
  </si>
  <si>
    <t>V 697218</t>
  </si>
  <si>
    <t>01126QSDĐ/ 2625QĐ-UB</t>
  </si>
  <si>
    <t>240/QĐ-STNMT</t>
  </si>
  <si>
    <t>Ông Nguyễn Thành Tấn</t>
  </si>
  <si>
    <t>1088 (5)</t>
  </si>
  <si>
    <t>BE 494139</t>
  </si>
  <si>
    <t>CH01078</t>
  </si>
  <si>
    <t>239/QĐ-STNMT</t>
  </si>
  <si>
    <t>Hộ bà Thái Thị Xinh</t>
  </si>
  <si>
    <t>2936 (2)</t>
  </si>
  <si>
    <t>550418-000145</t>
  </si>
  <si>
    <t>Mỹ Hưng</t>
  </si>
  <si>
    <t>238/QĐ-STNMT</t>
  </si>
  <si>
    <t>Ông Bùi Văn Hùng</t>
  </si>
  <si>
    <t>187 (27)</t>
  </si>
  <si>
    <t>BB 679863</t>
  </si>
  <si>
    <t>CH04955</t>
  </si>
  <si>
    <t>237/QĐ-STNMT</t>
  </si>
  <si>
    <t>188 (27)</t>
  </si>
  <si>
    <t>BB 679862</t>
  </si>
  <si>
    <t>CH04956</t>
  </si>
  <si>
    <t>236/QĐ-STNMT</t>
  </si>
  <si>
    <t>Bà Lê Thị Thiệt</t>
  </si>
  <si>
    <t>384, 385 (4)</t>
  </si>
  <si>
    <t>A 136471</t>
  </si>
  <si>
    <t>41020301502 QSDĐ/1122 QĐ-UB</t>
  </si>
  <si>
    <t>Phước Thạnh</t>
  </si>
  <si>
    <t>235/QĐ-STNMT</t>
  </si>
  <si>
    <t>Ông Hồ Văn Sơn</t>
  </si>
  <si>
    <t>288, 289 (2)</t>
  </si>
  <si>
    <t>D 414025</t>
  </si>
  <si>
    <t>55021700797 QSDĐ/429 QĐ.UB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</si>
</sst>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6">
      <selection activeCell="C115" sqref="C115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5" t="s">
        <v>30</v>
      </c>
      <c r="B1" s="55"/>
      <c r="C1" s="55"/>
      <c r="D1" s="55"/>
      <c r="E1" s="55"/>
      <c r="F1" s="55"/>
      <c r="G1" s="55"/>
      <c r="H1" s="55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COUNTA(C4:C12)</f>
        <v>8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14">
        <v>1</v>
      </c>
      <c r="B4" s="15" t="s">
        <v>93</v>
      </c>
      <c r="C4" s="14" t="s">
        <v>94</v>
      </c>
      <c r="D4" s="16">
        <v>43109</v>
      </c>
      <c r="E4" s="17" t="s">
        <v>95</v>
      </c>
      <c r="F4" s="18" t="s">
        <v>96</v>
      </c>
      <c r="G4" s="19" t="s">
        <v>97</v>
      </c>
      <c r="H4" s="19" t="s">
        <v>98</v>
      </c>
      <c r="I4" s="16">
        <v>39861</v>
      </c>
      <c r="J4" s="20"/>
    </row>
    <row r="5" spans="1:10" s="21" customFormat="1" ht="18.75">
      <c r="A5" s="14">
        <v>2</v>
      </c>
      <c r="B5" s="15" t="s">
        <v>203</v>
      </c>
      <c r="C5" s="14" t="s">
        <v>204</v>
      </c>
      <c r="D5" s="16">
        <v>43111</v>
      </c>
      <c r="E5" s="17" t="s">
        <v>205</v>
      </c>
      <c r="F5" s="18" t="s">
        <v>206</v>
      </c>
      <c r="G5" s="19" t="s">
        <v>207</v>
      </c>
      <c r="H5" s="19" t="s">
        <v>208</v>
      </c>
      <c r="I5" s="16">
        <v>39246</v>
      </c>
      <c r="J5" s="20"/>
    </row>
    <row r="6" spans="1:10" s="21" customFormat="1" ht="37.5">
      <c r="A6" s="14">
        <v>3</v>
      </c>
      <c r="B6" s="15" t="s">
        <v>276</v>
      </c>
      <c r="C6" s="14" t="s">
        <v>277</v>
      </c>
      <c r="D6" s="16">
        <v>43116</v>
      </c>
      <c r="E6" s="34" t="s">
        <v>278</v>
      </c>
      <c r="F6" s="18" t="s">
        <v>279</v>
      </c>
      <c r="G6" s="23" t="s">
        <v>142</v>
      </c>
      <c r="H6" s="19" t="s">
        <v>280</v>
      </c>
      <c r="I6" s="16">
        <v>41136</v>
      </c>
      <c r="J6" s="20"/>
    </row>
    <row r="7" spans="1:10" s="21" customFormat="1" ht="56.25">
      <c r="A7" s="14"/>
      <c r="B7" s="15" t="s">
        <v>276</v>
      </c>
      <c r="C7" s="14" t="s">
        <v>287</v>
      </c>
      <c r="D7" s="16">
        <v>43116</v>
      </c>
      <c r="E7" s="34" t="s">
        <v>288</v>
      </c>
      <c r="F7" s="18" t="s">
        <v>289</v>
      </c>
      <c r="G7" s="23" t="s">
        <v>142</v>
      </c>
      <c r="H7" s="22" t="s">
        <v>290</v>
      </c>
      <c r="I7" s="16">
        <v>36819</v>
      </c>
      <c r="J7" s="20"/>
    </row>
    <row r="8" spans="1:10" s="21" customFormat="1" ht="56.25">
      <c r="A8" s="14">
        <v>4</v>
      </c>
      <c r="B8" s="15" t="s">
        <v>281</v>
      </c>
      <c r="C8" s="14" t="s">
        <v>282</v>
      </c>
      <c r="D8" s="16">
        <v>43116</v>
      </c>
      <c r="E8" s="34" t="s">
        <v>283</v>
      </c>
      <c r="F8" s="18" t="s">
        <v>284</v>
      </c>
      <c r="G8" s="23" t="s">
        <v>285</v>
      </c>
      <c r="H8" s="18" t="s">
        <v>286</v>
      </c>
      <c r="I8" s="16">
        <v>38457</v>
      </c>
      <c r="J8" s="20"/>
    </row>
    <row r="9" spans="1:10" s="21" customFormat="1" ht="37.5">
      <c r="A9" s="14">
        <v>5</v>
      </c>
      <c r="B9" s="15" t="s">
        <v>351</v>
      </c>
      <c r="C9" s="14" t="s">
        <v>352</v>
      </c>
      <c r="D9" s="16">
        <v>43119</v>
      </c>
      <c r="E9" s="17" t="s">
        <v>353</v>
      </c>
      <c r="F9" s="18" t="s">
        <v>354</v>
      </c>
      <c r="G9" s="23" t="s">
        <v>355</v>
      </c>
      <c r="H9" s="22" t="s">
        <v>356</v>
      </c>
      <c r="I9" s="16">
        <v>39857</v>
      </c>
      <c r="J9" s="20"/>
    </row>
    <row r="10" spans="1:10" s="21" customFormat="1" ht="18.75">
      <c r="A10" s="14">
        <v>6</v>
      </c>
      <c r="B10" s="15" t="s">
        <v>393</v>
      </c>
      <c r="C10" s="14" t="s">
        <v>394</v>
      </c>
      <c r="D10" s="16">
        <v>43119</v>
      </c>
      <c r="E10" s="17" t="s">
        <v>395</v>
      </c>
      <c r="F10" s="18" t="s">
        <v>396</v>
      </c>
      <c r="G10" s="23" t="s">
        <v>397</v>
      </c>
      <c r="H10" s="22" t="s">
        <v>398</v>
      </c>
      <c r="I10" s="16">
        <v>40689</v>
      </c>
      <c r="J10" s="20"/>
    </row>
    <row r="11" spans="1:10" s="21" customFormat="1" ht="18.75">
      <c r="A11" s="14">
        <v>7</v>
      </c>
      <c r="B11" s="15" t="s">
        <v>435</v>
      </c>
      <c r="C11" s="14" t="s">
        <v>436</v>
      </c>
      <c r="D11" s="16">
        <v>43123</v>
      </c>
      <c r="E11" s="17" t="s">
        <v>437</v>
      </c>
      <c r="F11" s="18" t="s">
        <v>438</v>
      </c>
      <c r="G11" s="23" t="s">
        <v>439</v>
      </c>
      <c r="H11" s="22" t="s">
        <v>440</v>
      </c>
      <c r="I11" s="16">
        <v>39671</v>
      </c>
      <c r="J11" s="20"/>
    </row>
    <row r="12" spans="1:10" s="21" customFormat="1" ht="18.7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31" customFormat="1" ht="18.75">
      <c r="A13" s="6" t="s">
        <v>12</v>
      </c>
      <c r="B13" s="24" t="s">
        <v>13</v>
      </c>
      <c r="C13" s="25">
        <f>COUNTA(C14:C18)</f>
        <v>1</v>
      </c>
      <c r="D13" s="26"/>
      <c r="E13" s="27"/>
      <c r="F13" s="28"/>
      <c r="G13" s="29"/>
      <c r="H13" s="30"/>
      <c r="I13" s="26"/>
      <c r="J13" s="7"/>
    </row>
    <row r="14" spans="1:10" s="13" customFormat="1" ht="18.75">
      <c r="A14" s="19">
        <v>1</v>
      </c>
      <c r="B14" s="20" t="s">
        <v>308</v>
      </c>
      <c r="C14" s="19" t="s">
        <v>309</v>
      </c>
      <c r="D14" s="32">
        <v>43117</v>
      </c>
      <c r="E14" s="33" t="s">
        <v>310</v>
      </c>
      <c r="F14" s="18" t="s">
        <v>311</v>
      </c>
      <c r="G14" s="23" t="s">
        <v>312</v>
      </c>
      <c r="H14" s="22" t="s">
        <v>313</v>
      </c>
      <c r="I14" s="16">
        <v>38458</v>
      </c>
      <c r="J14" s="9"/>
    </row>
    <row r="15" spans="1:10" s="13" customFormat="1" ht="18.75">
      <c r="A15" s="19"/>
      <c r="B15" s="20"/>
      <c r="C15" s="19"/>
      <c r="D15" s="16"/>
      <c r="E15" s="34"/>
      <c r="F15" s="18"/>
      <c r="G15" s="19"/>
      <c r="H15" s="18"/>
      <c r="I15" s="16"/>
      <c r="J15" s="9"/>
    </row>
    <row r="16" spans="1:10" s="13" customFormat="1" ht="18.75">
      <c r="A16" s="19"/>
      <c r="B16" s="20"/>
      <c r="C16" s="19"/>
      <c r="D16" s="16"/>
      <c r="E16" s="34"/>
      <c r="F16" s="18"/>
      <c r="G16" s="19"/>
      <c r="H16" s="18"/>
      <c r="I16" s="16"/>
      <c r="J16" s="9"/>
    </row>
    <row r="17" spans="1:10" s="13" customFormat="1" ht="18.75">
      <c r="A17" s="11"/>
      <c r="B17" s="20"/>
      <c r="C17" s="19"/>
      <c r="D17" s="16"/>
      <c r="E17" s="34"/>
      <c r="F17" s="18"/>
      <c r="G17" s="19"/>
      <c r="H17" s="18"/>
      <c r="I17" s="16"/>
      <c r="J17" s="9"/>
    </row>
    <row r="18" spans="1:10" s="13" customFormat="1" ht="18.75">
      <c r="A18" s="19"/>
      <c r="B18" s="20"/>
      <c r="C18" s="19"/>
      <c r="D18" s="16"/>
      <c r="E18" s="20"/>
      <c r="F18" s="18"/>
      <c r="G18" s="19"/>
      <c r="H18" s="18"/>
      <c r="I18" s="16"/>
      <c r="J18" s="9"/>
    </row>
    <row r="19" spans="1:10" s="13" customFormat="1" ht="18.75">
      <c r="A19" s="6" t="s">
        <v>14</v>
      </c>
      <c r="B19" s="24" t="s">
        <v>15</v>
      </c>
      <c r="C19" s="25">
        <f>COUNTA(C20:C29)</f>
        <v>10</v>
      </c>
      <c r="D19" s="16"/>
      <c r="E19" s="17"/>
      <c r="F19" s="18"/>
      <c r="G19" s="35"/>
      <c r="H19" s="22"/>
      <c r="I19" s="16"/>
      <c r="J19" s="9"/>
    </row>
    <row r="20" spans="1:10" s="13" customFormat="1" ht="18.75">
      <c r="A20" s="19">
        <v>1</v>
      </c>
      <c r="B20" s="20" t="s">
        <v>87</v>
      </c>
      <c r="C20" s="14" t="s">
        <v>88</v>
      </c>
      <c r="D20" s="16">
        <v>43109</v>
      </c>
      <c r="E20" s="34" t="s">
        <v>89</v>
      </c>
      <c r="F20" s="18" t="s">
        <v>90</v>
      </c>
      <c r="G20" s="19" t="s">
        <v>91</v>
      </c>
      <c r="H20" s="18" t="s">
        <v>92</v>
      </c>
      <c r="I20" s="16">
        <v>40695</v>
      </c>
      <c r="J20" s="9"/>
    </row>
    <row r="21" spans="1:10" s="13" customFormat="1" ht="18.75">
      <c r="A21" s="19"/>
      <c r="B21" s="20" t="s">
        <v>87</v>
      </c>
      <c r="C21" s="14" t="s">
        <v>105</v>
      </c>
      <c r="D21" s="16">
        <v>43109</v>
      </c>
      <c r="E21" s="34" t="s">
        <v>106</v>
      </c>
      <c r="F21" s="18" t="s">
        <v>107</v>
      </c>
      <c r="G21" s="19" t="s">
        <v>108</v>
      </c>
      <c r="H21" s="18" t="s">
        <v>109</v>
      </c>
      <c r="I21" s="16">
        <v>42790</v>
      </c>
      <c r="J21" s="9"/>
    </row>
    <row r="22" spans="1:10" s="13" customFormat="1" ht="18.75">
      <c r="A22" s="19">
        <v>2</v>
      </c>
      <c r="B22" s="20" t="s">
        <v>110</v>
      </c>
      <c r="C22" s="14" t="s">
        <v>111</v>
      </c>
      <c r="D22" s="16">
        <v>43109</v>
      </c>
      <c r="E22" s="34" t="s">
        <v>112</v>
      </c>
      <c r="F22" s="18" t="s">
        <v>113</v>
      </c>
      <c r="G22" s="19" t="s">
        <v>114</v>
      </c>
      <c r="H22" s="18" t="s">
        <v>115</v>
      </c>
      <c r="I22" s="16">
        <v>42000</v>
      </c>
      <c r="J22" s="9"/>
    </row>
    <row r="23" spans="1:10" s="13" customFormat="1" ht="18.75">
      <c r="A23" s="19"/>
      <c r="B23" s="20" t="s">
        <v>110</v>
      </c>
      <c r="C23" s="14" t="s">
        <v>116</v>
      </c>
      <c r="D23" s="16">
        <v>43109</v>
      </c>
      <c r="E23" s="34" t="s">
        <v>112</v>
      </c>
      <c r="F23" s="18" t="s">
        <v>117</v>
      </c>
      <c r="G23" s="19" t="s">
        <v>118</v>
      </c>
      <c r="H23" s="18" t="s">
        <v>119</v>
      </c>
      <c r="I23" s="16">
        <v>42000</v>
      </c>
      <c r="J23" s="9"/>
    </row>
    <row r="24" spans="1:10" s="13" customFormat="1" ht="18.75">
      <c r="A24" s="19"/>
      <c r="B24" s="20" t="s">
        <v>110</v>
      </c>
      <c r="C24" s="14" t="s">
        <v>120</v>
      </c>
      <c r="D24" s="16">
        <v>43109</v>
      </c>
      <c r="E24" s="34" t="s">
        <v>112</v>
      </c>
      <c r="F24" s="18" t="s">
        <v>121</v>
      </c>
      <c r="G24" s="19" t="s">
        <v>122</v>
      </c>
      <c r="H24" s="18" t="s">
        <v>123</v>
      </c>
      <c r="I24" s="16">
        <v>42000</v>
      </c>
      <c r="J24" s="9"/>
    </row>
    <row r="25" spans="1:10" s="13" customFormat="1" ht="18.75">
      <c r="A25" s="19"/>
      <c r="B25" s="20" t="s">
        <v>110</v>
      </c>
      <c r="C25" s="14" t="s">
        <v>124</v>
      </c>
      <c r="D25" s="16">
        <v>43109</v>
      </c>
      <c r="E25" s="34" t="s">
        <v>112</v>
      </c>
      <c r="F25" s="18" t="s">
        <v>125</v>
      </c>
      <c r="G25" s="19" t="s">
        <v>126</v>
      </c>
      <c r="H25" s="18" t="s">
        <v>127</v>
      </c>
      <c r="I25" s="16">
        <v>42000</v>
      </c>
      <c r="J25" s="9"/>
    </row>
    <row r="26" spans="1:10" s="13" customFormat="1" ht="18.75">
      <c r="A26" s="19"/>
      <c r="B26" s="20" t="s">
        <v>110</v>
      </c>
      <c r="C26" s="14" t="s">
        <v>128</v>
      </c>
      <c r="D26" s="16">
        <v>43109</v>
      </c>
      <c r="E26" s="34" t="s">
        <v>112</v>
      </c>
      <c r="F26" s="18" t="s">
        <v>129</v>
      </c>
      <c r="G26" s="19" t="s">
        <v>130</v>
      </c>
      <c r="H26" s="18" t="s">
        <v>131</v>
      </c>
      <c r="I26" s="16">
        <v>42000</v>
      </c>
      <c r="J26" s="9"/>
    </row>
    <row r="27" spans="1:10" s="13" customFormat="1" ht="37.5">
      <c r="A27" s="19">
        <v>3</v>
      </c>
      <c r="B27" s="20" t="s">
        <v>150</v>
      </c>
      <c r="C27" s="14" t="s">
        <v>151</v>
      </c>
      <c r="D27" s="16">
        <v>43109</v>
      </c>
      <c r="E27" s="34" t="s">
        <v>152</v>
      </c>
      <c r="F27" s="18" t="s">
        <v>153</v>
      </c>
      <c r="G27" s="19" t="s">
        <v>154</v>
      </c>
      <c r="H27" s="18" t="s">
        <v>155</v>
      </c>
      <c r="I27" s="16">
        <v>40477</v>
      </c>
      <c r="J27" s="9"/>
    </row>
    <row r="28" spans="1:10" s="13" customFormat="1" ht="18.75">
      <c r="A28" s="19">
        <v>4</v>
      </c>
      <c r="B28" s="20" t="s">
        <v>533</v>
      </c>
      <c r="C28" s="14" t="s">
        <v>534</v>
      </c>
      <c r="D28" s="16">
        <v>43131</v>
      </c>
      <c r="E28" s="34" t="s">
        <v>535</v>
      </c>
      <c r="F28" s="18" t="s">
        <v>536</v>
      </c>
      <c r="G28" s="19" t="s">
        <v>537</v>
      </c>
      <c r="H28" s="18" t="s">
        <v>538</v>
      </c>
      <c r="I28" s="16">
        <v>41612</v>
      </c>
      <c r="J28" s="9"/>
    </row>
    <row r="29" spans="1:10" s="13" customFormat="1" ht="18.75">
      <c r="A29" s="19">
        <v>5</v>
      </c>
      <c r="B29" s="20" t="s">
        <v>691</v>
      </c>
      <c r="C29" s="14" t="s">
        <v>692</v>
      </c>
      <c r="D29" s="16">
        <v>43131</v>
      </c>
      <c r="E29" s="34" t="s">
        <v>693</v>
      </c>
      <c r="F29" s="18" t="s">
        <v>694</v>
      </c>
      <c r="G29" s="19" t="s">
        <v>695</v>
      </c>
      <c r="H29" s="18" t="s">
        <v>696</v>
      </c>
      <c r="I29" s="16">
        <v>42655</v>
      </c>
      <c r="J29" s="9"/>
    </row>
    <row r="30" spans="1:10" s="31" customFormat="1" ht="18.75">
      <c r="A30" s="6" t="s">
        <v>16</v>
      </c>
      <c r="B30" s="24" t="s">
        <v>17</v>
      </c>
      <c r="C30" s="25">
        <f>COUNTA(C31:C56)</f>
        <v>22</v>
      </c>
      <c r="D30" s="26"/>
      <c r="E30" s="36"/>
      <c r="F30" s="28"/>
      <c r="G30" s="29"/>
      <c r="H30" s="30"/>
      <c r="I30" s="26"/>
      <c r="J30" s="7"/>
    </row>
    <row r="31" spans="1:10" s="13" customFormat="1" ht="18.75">
      <c r="A31" s="19">
        <v>1</v>
      </c>
      <c r="B31" s="37" t="s">
        <v>31</v>
      </c>
      <c r="C31" s="14" t="s">
        <v>32</v>
      </c>
      <c r="D31" s="16">
        <v>43102</v>
      </c>
      <c r="E31" s="34" t="s">
        <v>33</v>
      </c>
      <c r="F31" s="18" t="s">
        <v>34</v>
      </c>
      <c r="G31" s="23" t="s">
        <v>35</v>
      </c>
      <c r="H31" s="22" t="s">
        <v>36</v>
      </c>
      <c r="I31" s="16">
        <v>42969</v>
      </c>
      <c r="J31" s="9"/>
    </row>
    <row r="32" spans="1:10" s="13" customFormat="1" ht="18.75">
      <c r="A32" s="19"/>
      <c r="B32" s="37" t="s">
        <v>31</v>
      </c>
      <c r="C32" s="14" t="s">
        <v>483</v>
      </c>
      <c r="D32" s="16">
        <v>43119</v>
      </c>
      <c r="E32" s="34" t="s">
        <v>484</v>
      </c>
      <c r="F32" s="18" t="s">
        <v>485</v>
      </c>
      <c r="G32" s="23" t="s">
        <v>486</v>
      </c>
      <c r="H32" s="22" t="s">
        <v>487</v>
      </c>
      <c r="I32" s="16">
        <v>41598</v>
      </c>
      <c r="J32" s="9"/>
    </row>
    <row r="33" spans="1:10" s="13" customFormat="1" ht="18.75">
      <c r="A33" s="19"/>
      <c r="B33" s="37" t="s">
        <v>31</v>
      </c>
      <c r="C33" s="14" t="s">
        <v>488</v>
      </c>
      <c r="D33" s="16">
        <v>43119</v>
      </c>
      <c r="E33" s="34" t="s">
        <v>484</v>
      </c>
      <c r="F33" s="18" t="s">
        <v>489</v>
      </c>
      <c r="G33" s="23" t="s">
        <v>490</v>
      </c>
      <c r="H33" s="22" t="s">
        <v>491</v>
      </c>
      <c r="I33" s="16">
        <v>41598</v>
      </c>
      <c r="J33" s="9"/>
    </row>
    <row r="34" spans="1:10" s="13" customFormat="1" ht="18.75">
      <c r="A34" s="19"/>
      <c r="B34" s="37" t="s">
        <v>31</v>
      </c>
      <c r="C34" s="14" t="s">
        <v>492</v>
      </c>
      <c r="D34" s="16">
        <v>43119</v>
      </c>
      <c r="E34" s="34" t="s">
        <v>484</v>
      </c>
      <c r="F34" s="18" t="s">
        <v>493</v>
      </c>
      <c r="G34" s="23" t="s">
        <v>494</v>
      </c>
      <c r="H34" s="22" t="s">
        <v>495</v>
      </c>
      <c r="I34" s="16">
        <v>41598</v>
      </c>
      <c r="J34" s="9"/>
    </row>
    <row r="35" spans="1:10" s="13" customFormat="1" ht="18.75">
      <c r="A35" s="19">
        <v>2</v>
      </c>
      <c r="B35" s="37" t="s">
        <v>37</v>
      </c>
      <c r="C35" s="14" t="s">
        <v>38</v>
      </c>
      <c r="D35" s="16">
        <v>43102</v>
      </c>
      <c r="E35" s="34" t="s">
        <v>39</v>
      </c>
      <c r="F35" s="18" t="s">
        <v>40</v>
      </c>
      <c r="G35" s="23" t="s">
        <v>41</v>
      </c>
      <c r="H35" s="22" t="s">
        <v>42</v>
      </c>
      <c r="I35" s="16">
        <v>42943</v>
      </c>
      <c r="J35" s="9"/>
    </row>
    <row r="36" spans="1:10" s="13" customFormat="1" ht="18.75">
      <c r="A36" s="19"/>
      <c r="B36" s="37" t="s">
        <v>37</v>
      </c>
      <c r="C36" s="14" t="s">
        <v>70</v>
      </c>
      <c r="D36" s="16">
        <v>43103</v>
      </c>
      <c r="E36" s="34" t="s">
        <v>71</v>
      </c>
      <c r="F36" s="18" t="s">
        <v>72</v>
      </c>
      <c r="G36" s="23" t="s">
        <v>73</v>
      </c>
      <c r="H36" s="22" t="s">
        <v>74</v>
      </c>
      <c r="I36" s="16">
        <v>42121</v>
      </c>
      <c r="J36" s="9"/>
    </row>
    <row r="37" spans="1:10" s="13" customFormat="1" ht="18.75">
      <c r="A37" s="19">
        <v>3</v>
      </c>
      <c r="B37" s="37" t="s">
        <v>64</v>
      </c>
      <c r="C37" s="14" t="s">
        <v>65</v>
      </c>
      <c r="D37" s="16">
        <v>43103</v>
      </c>
      <c r="E37" s="34" t="s">
        <v>66</v>
      </c>
      <c r="F37" s="18" t="s">
        <v>67</v>
      </c>
      <c r="G37" s="23" t="s">
        <v>68</v>
      </c>
      <c r="H37" s="22" t="s">
        <v>69</v>
      </c>
      <c r="I37" s="16">
        <v>41109</v>
      </c>
      <c r="J37" s="9"/>
    </row>
    <row r="38" spans="1:10" s="13" customFormat="1" ht="37.5">
      <c r="A38" s="19"/>
      <c r="B38" s="37" t="s">
        <v>64</v>
      </c>
      <c r="C38" s="14" t="s">
        <v>501</v>
      </c>
      <c r="D38" s="16">
        <v>43119</v>
      </c>
      <c r="E38" s="34" t="s">
        <v>502</v>
      </c>
      <c r="F38" s="18" t="s">
        <v>503</v>
      </c>
      <c r="G38" s="23" t="s">
        <v>504</v>
      </c>
      <c r="H38" s="22" t="s">
        <v>505</v>
      </c>
      <c r="I38" s="16">
        <v>34100</v>
      </c>
      <c r="J38" s="9"/>
    </row>
    <row r="39" spans="1:10" s="13" customFormat="1" ht="18.75">
      <c r="A39" s="19">
        <v>4</v>
      </c>
      <c r="B39" s="37" t="s">
        <v>75</v>
      </c>
      <c r="C39" s="14" t="s">
        <v>76</v>
      </c>
      <c r="D39" s="16">
        <v>43103</v>
      </c>
      <c r="E39" s="34" t="s">
        <v>77</v>
      </c>
      <c r="F39" s="18" t="s">
        <v>78</v>
      </c>
      <c r="G39" s="23" t="s">
        <v>79</v>
      </c>
      <c r="H39" s="22" t="s">
        <v>80</v>
      </c>
      <c r="I39" s="16">
        <v>43049</v>
      </c>
      <c r="J39" s="9"/>
    </row>
    <row r="40" spans="1:10" s="13" customFormat="1" ht="18.75">
      <c r="A40" s="19">
        <v>5</v>
      </c>
      <c r="B40" s="37" t="s">
        <v>209</v>
      </c>
      <c r="C40" s="14" t="s">
        <v>210</v>
      </c>
      <c r="D40" s="16">
        <v>43112</v>
      </c>
      <c r="E40" s="34" t="s">
        <v>211</v>
      </c>
      <c r="F40" s="18" t="s">
        <v>212</v>
      </c>
      <c r="G40" s="23" t="s">
        <v>213</v>
      </c>
      <c r="H40" s="22" t="s">
        <v>214</v>
      </c>
      <c r="I40" s="16">
        <v>40535</v>
      </c>
      <c r="J40" s="9"/>
    </row>
    <row r="41" spans="1:10" s="13" customFormat="1" ht="18.75">
      <c r="A41" s="19">
        <v>6</v>
      </c>
      <c r="B41" s="37" t="s">
        <v>215</v>
      </c>
      <c r="C41" s="14" t="s">
        <v>216</v>
      </c>
      <c r="D41" s="16">
        <v>43112</v>
      </c>
      <c r="E41" s="34" t="s">
        <v>217</v>
      </c>
      <c r="F41" s="18" t="s">
        <v>218</v>
      </c>
      <c r="G41" s="23" t="s">
        <v>219</v>
      </c>
      <c r="H41" s="22" t="s">
        <v>220</v>
      </c>
      <c r="I41" s="16">
        <v>40211</v>
      </c>
      <c r="J41" s="9"/>
    </row>
    <row r="42" spans="1:10" s="13" customFormat="1" ht="18.75">
      <c r="A42" s="19">
        <v>7</v>
      </c>
      <c r="B42" s="37" t="s">
        <v>221</v>
      </c>
      <c r="C42" s="14" t="s">
        <v>222</v>
      </c>
      <c r="D42" s="16">
        <v>43112</v>
      </c>
      <c r="E42" s="34" t="s">
        <v>223</v>
      </c>
      <c r="F42" s="18" t="s">
        <v>224</v>
      </c>
      <c r="G42" s="23" t="s">
        <v>225</v>
      </c>
      <c r="H42" s="22" t="s">
        <v>226</v>
      </c>
      <c r="I42" s="16">
        <v>41507</v>
      </c>
      <c r="J42" s="9"/>
    </row>
    <row r="43" spans="1:10" s="13" customFormat="1" ht="37.5">
      <c r="A43" s="19"/>
      <c r="B43" s="37" t="s">
        <v>221</v>
      </c>
      <c r="C43" s="14" t="s">
        <v>233</v>
      </c>
      <c r="D43" s="16">
        <v>43118</v>
      </c>
      <c r="E43" s="34" t="s">
        <v>234</v>
      </c>
      <c r="F43" s="18" t="s">
        <v>235</v>
      </c>
      <c r="G43" s="23" t="s">
        <v>236</v>
      </c>
      <c r="H43" s="22" t="s">
        <v>237</v>
      </c>
      <c r="I43" s="16">
        <v>43021</v>
      </c>
      <c r="J43" s="9"/>
    </row>
    <row r="44" spans="1:10" s="13" customFormat="1" ht="18.75">
      <c r="A44" s="19">
        <v>8</v>
      </c>
      <c r="B44" s="37" t="s">
        <v>227</v>
      </c>
      <c r="C44" s="14" t="s">
        <v>228</v>
      </c>
      <c r="D44" s="16">
        <v>43112</v>
      </c>
      <c r="E44" s="34" t="s">
        <v>229</v>
      </c>
      <c r="F44" s="18" t="s">
        <v>230</v>
      </c>
      <c r="G44" s="23" t="s">
        <v>231</v>
      </c>
      <c r="H44" s="22" t="s">
        <v>232</v>
      </c>
      <c r="I44" s="16">
        <v>41169</v>
      </c>
      <c r="J44" s="9"/>
    </row>
    <row r="45" spans="1:10" s="13" customFormat="1" ht="37.5">
      <c r="A45" s="19"/>
      <c r="B45" s="37" t="s">
        <v>227</v>
      </c>
      <c r="C45" s="14" t="s">
        <v>268</v>
      </c>
      <c r="D45" s="16">
        <v>43116</v>
      </c>
      <c r="E45" s="34" t="s">
        <v>269</v>
      </c>
      <c r="F45" s="18" t="s">
        <v>270</v>
      </c>
      <c r="G45" s="23" t="s">
        <v>142</v>
      </c>
      <c r="H45" s="22" t="s">
        <v>271</v>
      </c>
      <c r="I45" s="16">
        <v>36812</v>
      </c>
      <c r="J45" s="9"/>
    </row>
    <row r="46" spans="1:10" s="13" customFormat="1" ht="56.25">
      <c r="A46" s="19"/>
      <c r="B46" s="37" t="s">
        <v>227</v>
      </c>
      <c r="C46" s="14" t="s">
        <v>272</v>
      </c>
      <c r="D46" s="16">
        <v>43116</v>
      </c>
      <c r="E46" s="34" t="s">
        <v>269</v>
      </c>
      <c r="F46" s="18" t="s">
        <v>273</v>
      </c>
      <c r="G46" s="23" t="s">
        <v>274</v>
      </c>
      <c r="H46" s="22" t="s">
        <v>275</v>
      </c>
      <c r="I46" s="16">
        <v>33851</v>
      </c>
      <c r="J46" s="9"/>
    </row>
    <row r="47" spans="1:10" s="13" customFormat="1" ht="56.25">
      <c r="A47" s="19"/>
      <c r="B47" s="37" t="s">
        <v>227</v>
      </c>
      <c r="C47" s="14" t="s">
        <v>564</v>
      </c>
      <c r="D47" s="16">
        <v>43131</v>
      </c>
      <c r="E47" s="34" t="s">
        <v>565</v>
      </c>
      <c r="F47" s="18" t="s">
        <v>566</v>
      </c>
      <c r="G47" s="23" t="s">
        <v>567</v>
      </c>
      <c r="H47" s="22" t="s">
        <v>568</v>
      </c>
      <c r="I47" s="16">
        <v>33851</v>
      </c>
      <c r="J47" s="9"/>
    </row>
    <row r="48" spans="1:10" s="13" customFormat="1" ht="18.75">
      <c r="A48" s="19">
        <v>9</v>
      </c>
      <c r="B48" s="37" t="s">
        <v>238</v>
      </c>
      <c r="C48" s="14" t="s">
        <v>239</v>
      </c>
      <c r="D48" s="16">
        <v>43118</v>
      </c>
      <c r="E48" s="34" t="s">
        <v>240</v>
      </c>
      <c r="F48" s="18" t="s">
        <v>241</v>
      </c>
      <c r="G48" s="23" t="s">
        <v>242</v>
      </c>
      <c r="H48" s="22" t="s">
        <v>243</v>
      </c>
      <c r="I48" s="16">
        <v>42963</v>
      </c>
      <c r="J48" s="9"/>
    </row>
    <row r="49" spans="1:10" s="13" customFormat="1" ht="18.75">
      <c r="A49" s="19">
        <v>10</v>
      </c>
      <c r="B49" s="37" t="s">
        <v>244</v>
      </c>
      <c r="C49" s="14" t="s">
        <v>245</v>
      </c>
      <c r="D49" s="16">
        <v>43118</v>
      </c>
      <c r="E49" s="34" t="s">
        <v>246</v>
      </c>
      <c r="F49" s="18" t="s">
        <v>247</v>
      </c>
      <c r="G49" s="23" t="s">
        <v>248</v>
      </c>
      <c r="H49" s="22" t="s">
        <v>249</v>
      </c>
      <c r="I49" s="16">
        <v>42720</v>
      </c>
      <c r="J49" s="9"/>
    </row>
    <row r="50" spans="1:10" s="13" customFormat="1" ht="18.75">
      <c r="A50" s="19"/>
      <c r="B50" s="37" t="s">
        <v>244</v>
      </c>
      <c r="C50" s="14" t="s">
        <v>496</v>
      </c>
      <c r="D50" s="16">
        <v>43119</v>
      </c>
      <c r="E50" s="34" t="s">
        <v>497</v>
      </c>
      <c r="F50" s="18" t="s">
        <v>498</v>
      </c>
      <c r="G50" s="23" t="s">
        <v>499</v>
      </c>
      <c r="H50" s="22" t="s">
        <v>500</v>
      </c>
      <c r="I50" s="16">
        <v>39520</v>
      </c>
      <c r="J50" s="9"/>
    </row>
    <row r="51" spans="1:10" s="45" customFormat="1" ht="56.25">
      <c r="A51" s="19">
        <v>11</v>
      </c>
      <c r="B51" s="38" t="s">
        <v>262</v>
      </c>
      <c r="C51" s="3" t="s">
        <v>263</v>
      </c>
      <c r="D51" s="39">
        <v>43116</v>
      </c>
      <c r="E51" s="40" t="s">
        <v>264</v>
      </c>
      <c r="F51" s="4" t="s">
        <v>265</v>
      </c>
      <c r="G51" s="41" t="s">
        <v>266</v>
      </c>
      <c r="H51" s="42" t="s">
        <v>267</v>
      </c>
      <c r="I51" s="43">
        <v>38139</v>
      </c>
      <c r="J51" s="44"/>
    </row>
    <row r="52" spans="1:10" s="45" customFormat="1" ht="37.5">
      <c r="A52" s="19">
        <v>12</v>
      </c>
      <c r="B52" s="38" t="s">
        <v>569</v>
      </c>
      <c r="C52" s="3" t="s">
        <v>570</v>
      </c>
      <c r="D52" s="39">
        <v>43131</v>
      </c>
      <c r="E52" s="40" t="s">
        <v>571</v>
      </c>
      <c r="F52" s="4" t="s">
        <v>572</v>
      </c>
      <c r="G52" s="41" t="s">
        <v>573</v>
      </c>
      <c r="H52" s="42" t="s">
        <v>574</v>
      </c>
      <c r="I52" s="43">
        <v>33441</v>
      </c>
      <c r="J52" s="44"/>
    </row>
    <row r="53" spans="1:10" s="45" customFormat="1" ht="18.75">
      <c r="A53" s="46"/>
      <c r="B53" s="38"/>
      <c r="C53" s="3"/>
      <c r="D53" s="39"/>
      <c r="E53" s="40"/>
      <c r="F53" s="4"/>
      <c r="G53" s="41"/>
      <c r="H53" s="42"/>
      <c r="I53" s="43"/>
      <c r="J53" s="44"/>
    </row>
    <row r="54" spans="1:10" s="45" customFormat="1" ht="18.75">
      <c r="A54" s="46"/>
      <c r="B54" s="38"/>
      <c r="C54" s="3"/>
      <c r="D54" s="39"/>
      <c r="E54" s="40"/>
      <c r="F54" s="4"/>
      <c r="G54" s="41"/>
      <c r="H54" s="42"/>
      <c r="I54" s="43"/>
      <c r="J54" s="44"/>
    </row>
    <row r="55" spans="1:10" s="45" customFormat="1" ht="18.75">
      <c r="A55" s="46"/>
      <c r="B55" s="38"/>
      <c r="C55" s="3"/>
      <c r="D55" s="39"/>
      <c r="E55" s="40"/>
      <c r="F55" s="4"/>
      <c r="G55" s="41"/>
      <c r="H55" s="42"/>
      <c r="I55" s="43"/>
      <c r="J55" s="44"/>
    </row>
    <row r="56" spans="1:10" s="45" customFormat="1" ht="18.75">
      <c r="A56" s="46"/>
      <c r="B56" s="38"/>
      <c r="C56" s="3"/>
      <c r="D56" s="39"/>
      <c r="E56" s="40"/>
      <c r="F56" s="4"/>
      <c r="G56" s="41"/>
      <c r="H56" s="42"/>
      <c r="I56" s="43"/>
      <c r="J56" s="44"/>
    </row>
    <row r="57" spans="1:10" s="47" customFormat="1" ht="18.75">
      <c r="A57" s="25" t="s">
        <v>18</v>
      </c>
      <c r="B57" s="24" t="s">
        <v>19</v>
      </c>
      <c r="C57" s="25">
        <f>COUNTA(C58:C70)</f>
        <v>13</v>
      </c>
      <c r="D57" s="26"/>
      <c r="E57" s="36"/>
      <c r="F57" s="28"/>
      <c r="G57" s="29"/>
      <c r="H57" s="30"/>
      <c r="I57" s="26"/>
      <c r="J57" s="24"/>
    </row>
    <row r="58" spans="1:10" s="13" customFormat="1" ht="37.5">
      <c r="A58" s="19">
        <v>1</v>
      </c>
      <c r="B58" s="37" t="s">
        <v>58</v>
      </c>
      <c r="C58" s="14" t="s">
        <v>59</v>
      </c>
      <c r="D58" s="16">
        <v>43103</v>
      </c>
      <c r="E58" s="34" t="s">
        <v>60</v>
      </c>
      <c r="F58" s="18" t="s">
        <v>61</v>
      </c>
      <c r="G58" s="23" t="s">
        <v>62</v>
      </c>
      <c r="H58" s="22" t="s">
        <v>63</v>
      </c>
      <c r="I58" s="16">
        <v>36759</v>
      </c>
      <c r="J58" s="9"/>
    </row>
    <row r="59" spans="1:10" s="13" customFormat="1" ht="37.5">
      <c r="A59" s="19"/>
      <c r="B59" s="37" t="s">
        <v>58</v>
      </c>
      <c r="C59" s="14" t="s">
        <v>399</v>
      </c>
      <c r="D59" s="16">
        <v>43129</v>
      </c>
      <c r="E59" s="34" t="s">
        <v>400</v>
      </c>
      <c r="F59" s="18" t="s">
        <v>401</v>
      </c>
      <c r="G59" s="23" t="s">
        <v>402</v>
      </c>
      <c r="H59" s="22" t="s">
        <v>403</v>
      </c>
      <c r="I59" s="16">
        <v>37343</v>
      </c>
      <c r="J59" s="9"/>
    </row>
    <row r="60" spans="1:10" s="21" customFormat="1" ht="37.5">
      <c r="A60" s="19">
        <v>2</v>
      </c>
      <c r="B60" s="20" t="s">
        <v>174</v>
      </c>
      <c r="C60" s="14" t="s">
        <v>185</v>
      </c>
      <c r="D60" s="16">
        <v>43111</v>
      </c>
      <c r="E60" s="34" t="s">
        <v>186</v>
      </c>
      <c r="F60" s="18" t="s">
        <v>187</v>
      </c>
      <c r="G60" s="22" t="s">
        <v>142</v>
      </c>
      <c r="H60" s="22" t="s">
        <v>188</v>
      </c>
      <c r="I60" s="16">
        <v>34285</v>
      </c>
      <c r="J60" s="20"/>
    </row>
    <row r="61" spans="1:10" s="21" customFormat="1" ht="37.5">
      <c r="A61" s="19"/>
      <c r="B61" s="20" t="s">
        <v>174</v>
      </c>
      <c r="C61" s="14" t="s">
        <v>291</v>
      </c>
      <c r="D61" s="16">
        <v>43116</v>
      </c>
      <c r="E61" s="34" t="s">
        <v>292</v>
      </c>
      <c r="F61" s="18" t="s">
        <v>293</v>
      </c>
      <c r="G61" s="22" t="s">
        <v>142</v>
      </c>
      <c r="H61" s="22" t="s">
        <v>294</v>
      </c>
      <c r="I61" s="48" t="s">
        <v>295</v>
      </c>
      <c r="J61" s="20"/>
    </row>
    <row r="62" spans="1:10" s="21" customFormat="1" ht="37.5">
      <c r="A62" s="19"/>
      <c r="B62" s="20" t="s">
        <v>174</v>
      </c>
      <c r="C62" s="14" t="s">
        <v>296</v>
      </c>
      <c r="D62" s="16">
        <v>43116</v>
      </c>
      <c r="E62" s="34" t="s">
        <v>292</v>
      </c>
      <c r="F62" s="18" t="s">
        <v>297</v>
      </c>
      <c r="G62" s="22" t="s">
        <v>142</v>
      </c>
      <c r="H62" s="22" t="s">
        <v>298</v>
      </c>
      <c r="I62" s="48" t="s">
        <v>295</v>
      </c>
      <c r="J62" s="20"/>
    </row>
    <row r="63" spans="1:10" s="21" customFormat="1" ht="37.5">
      <c r="A63" s="19"/>
      <c r="B63" s="20" t="s">
        <v>174</v>
      </c>
      <c r="C63" s="14" t="s">
        <v>299</v>
      </c>
      <c r="D63" s="16">
        <v>43116</v>
      </c>
      <c r="E63" s="34" t="s">
        <v>292</v>
      </c>
      <c r="F63" s="18" t="s">
        <v>300</v>
      </c>
      <c r="G63" s="22" t="s">
        <v>142</v>
      </c>
      <c r="H63" s="22" t="s">
        <v>301</v>
      </c>
      <c r="I63" s="48" t="s">
        <v>295</v>
      </c>
      <c r="J63" s="20"/>
    </row>
    <row r="64" spans="1:10" s="21" customFormat="1" ht="37.5">
      <c r="A64" s="19">
        <v>3</v>
      </c>
      <c r="B64" s="20" t="s">
        <v>189</v>
      </c>
      <c r="C64" s="14" t="s">
        <v>190</v>
      </c>
      <c r="D64" s="16">
        <v>43111</v>
      </c>
      <c r="E64" s="34" t="s">
        <v>191</v>
      </c>
      <c r="F64" s="18" t="s">
        <v>192</v>
      </c>
      <c r="G64" s="22" t="s">
        <v>142</v>
      </c>
      <c r="H64" s="22" t="s">
        <v>193</v>
      </c>
      <c r="I64" s="16">
        <v>35752</v>
      </c>
      <c r="J64" s="20"/>
    </row>
    <row r="65" spans="1:10" s="21" customFormat="1" ht="18.75">
      <c r="A65" s="19">
        <v>4</v>
      </c>
      <c r="B65" s="20" t="s">
        <v>250</v>
      </c>
      <c r="C65" s="14" t="s">
        <v>251</v>
      </c>
      <c r="D65" s="16">
        <v>43116</v>
      </c>
      <c r="E65" s="34" t="s">
        <v>252</v>
      </c>
      <c r="F65" s="18" t="s">
        <v>253</v>
      </c>
      <c r="G65" s="22" t="s">
        <v>254</v>
      </c>
      <c r="H65" s="22" t="s">
        <v>255</v>
      </c>
      <c r="I65" s="16">
        <v>39291</v>
      </c>
      <c r="J65" s="20"/>
    </row>
    <row r="66" spans="1:10" s="21" customFormat="1" ht="18.75">
      <c r="A66" s="19">
        <v>5</v>
      </c>
      <c r="B66" s="20" t="s">
        <v>256</v>
      </c>
      <c r="C66" s="14" t="s">
        <v>257</v>
      </c>
      <c r="D66" s="16">
        <v>43116</v>
      </c>
      <c r="E66" s="34" t="s">
        <v>258</v>
      </c>
      <c r="F66" s="18" t="s">
        <v>259</v>
      </c>
      <c r="G66" s="22" t="s">
        <v>260</v>
      </c>
      <c r="H66" s="22" t="s">
        <v>261</v>
      </c>
      <c r="I66" s="16">
        <v>42592</v>
      </c>
      <c r="J66" s="20"/>
    </row>
    <row r="67" spans="1:10" s="21" customFormat="1" ht="37.5">
      <c r="A67" s="19"/>
      <c r="B67" s="20" t="s">
        <v>256</v>
      </c>
      <c r="C67" s="14" t="s">
        <v>404</v>
      </c>
      <c r="D67" s="16">
        <v>43129</v>
      </c>
      <c r="E67" s="34" t="s">
        <v>405</v>
      </c>
      <c r="F67" s="18" t="s">
        <v>406</v>
      </c>
      <c r="G67" s="22" t="s">
        <v>142</v>
      </c>
      <c r="H67" s="22" t="s">
        <v>407</v>
      </c>
      <c r="I67" s="16">
        <v>35885</v>
      </c>
      <c r="J67" s="20"/>
    </row>
    <row r="68" spans="1:10" s="21" customFormat="1" ht="37.5">
      <c r="A68" s="19"/>
      <c r="B68" s="20" t="s">
        <v>256</v>
      </c>
      <c r="C68" s="14" t="s">
        <v>408</v>
      </c>
      <c r="D68" s="16">
        <v>43129</v>
      </c>
      <c r="E68" s="34" t="s">
        <v>409</v>
      </c>
      <c r="F68" s="18" t="s">
        <v>410</v>
      </c>
      <c r="G68" s="22" t="s">
        <v>411</v>
      </c>
      <c r="H68" s="22" t="s">
        <v>412</v>
      </c>
      <c r="I68" s="16">
        <v>38327</v>
      </c>
      <c r="J68" s="20"/>
    </row>
    <row r="69" spans="1:10" s="21" customFormat="1" ht="18.75">
      <c r="A69" s="19">
        <v>6</v>
      </c>
      <c r="B69" s="20" t="s">
        <v>422</v>
      </c>
      <c r="C69" s="14" t="s">
        <v>423</v>
      </c>
      <c r="D69" s="16">
        <v>43124</v>
      </c>
      <c r="E69" s="34" t="s">
        <v>424</v>
      </c>
      <c r="F69" s="18" t="s">
        <v>425</v>
      </c>
      <c r="G69" s="23" t="s">
        <v>142</v>
      </c>
      <c r="H69" s="22" t="s">
        <v>426</v>
      </c>
      <c r="I69" s="48" t="s">
        <v>295</v>
      </c>
      <c r="J69" s="20"/>
    </row>
    <row r="70" spans="1:10" s="21" customFormat="1" ht="18.75">
      <c r="A70" s="19"/>
      <c r="B70" s="20" t="s">
        <v>422</v>
      </c>
      <c r="C70" s="14" t="s">
        <v>427</v>
      </c>
      <c r="D70" s="16">
        <v>43124</v>
      </c>
      <c r="E70" s="34" t="s">
        <v>424</v>
      </c>
      <c r="F70" s="18" t="s">
        <v>428</v>
      </c>
      <c r="G70" s="23" t="s">
        <v>142</v>
      </c>
      <c r="H70" s="22" t="s">
        <v>429</v>
      </c>
      <c r="I70" s="48" t="s">
        <v>295</v>
      </c>
      <c r="J70" s="20"/>
    </row>
    <row r="71" spans="1:10" s="47" customFormat="1" ht="18.75">
      <c r="A71" s="25" t="s">
        <v>20</v>
      </c>
      <c r="B71" s="24" t="s">
        <v>21</v>
      </c>
      <c r="C71" s="25">
        <f>COUNTA(C74:C90)</f>
        <v>17</v>
      </c>
      <c r="D71" s="26"/>
      <c r="E71" s="36"/>
      <c r="F71" s="28"/>
      <c r="G71" s="29"/>
      <c r="H71" s="30"/>
      <c r="I71" s="26"/>
      <c r="J71" s="24"/>
    </row>
    <row r="72" spans="1:10" s="21" customFormat="1" ht="18.75">
      <c r="A72" s="19">
        <v>1</v>
      </c>
      <c r="B72" s="20" t="s">
        <v>99</v>
      </c>
      <c r="C72" s="14" t="s">
        <v>100</v>
      </c>
      <c r="D72" s="16">
        <v>43109</v>
      </c>
      <c r="E72" s="34" t="s">
        <v>101</v>
      </c>
      <c r="F72" s="18" t="s">
        <v>102</v>
      </c>
      <c r="G72" s="23" t="s">
        <v>103</v>
      </c>
      <c r="H72" s="22" t="s">
        <v>104</v>
      </c>
      <c r="I72" s="16">
        <v>41586</v>
      </c>
      <c r="J72" s="20"/>
    </row>
    <row r="73" spans="1:10" s="21" customFormat="1" ht="18.75">
      <c r="A73" s="19"/>
      <c r="B73" s="20" t="s">
        <v>99</v>
      </c>
      <c r="C73" s="14" t="s">
        <v>581</v>
      </c>
      <c r="D73" s="16">
        <v>43131</v>
      </c>
      <c r="E73" s="34" t="s">
        <v>582</v>
      </c>
      <c r="F73" s="18" t="s">
        <v>583</v>
      </c>
      <c r="G73" s="23" t="s">
        <v>584</v>
      </c>
      <c r="H73" s="22" t="s">
        <v>585</v>
      </c>
      <c r="I73" s="16">
        <v>40751</v>
      </c>
      <c r="J73" s="20"/>
    </row>
    <row r="74" spans="1:10" s="21" customFormat="1" ht="56.25">
      <c r="A74" s="19">
        <v>2</v>
      </c>
      <c r="B74" s="20" t="s">
        <v>132</v>
      </c>
      <c r="C74" s="14" t="s">
        <v>133</v>
      </c>
      <c r="D74" s="16">
        <v>43109</v>
      </c>
      <c r="E74" s="34" t="s">
        <v>134</v>
      </c>
      <c r="F74" s="18" t="s">
        <v>135</v>
      </c>
      <c r="G74" s="19" t="s">
        <v>136</v>
      </c>
      <c r="H74" s="22" t="s">
        <v>137</v>
      </c>
      <c r="I74" s="16">
        <v>34092</v>
      </c>
      <c r="J74" s="20"/>
    </row>
    <row r="75" spans="1:10" s="21" customFormat="1" ht="37.5">
      <c r="A75" s="19">
        <v>3</v>
      </c>
      <c r="B75" s="20" t="s">
        <v>314</v>
      </c>
      <c r="C75" s="14" t="s">
        <v>315</v>
      </c>
      <c r="D75" s="16">
        <v>43117</v>
      </c>
      <c r="E75" s="34" t="s">
        <v>316</v>
      </c>
      <c r="F75" s="18" t="s">
        <v>317</v>
      </c>
      <c r="G75" s="23" t="s">
        <v>318</v>
      </c>
      <c r="H75" s="22" t="s">
        <v>319</v>
      </c>
      <c r="I75" s="48">
        <v>34092</v>
      </c>
      <c r="J75" s="20"/>
    </row>
    <row r="76" spans="1:10" s="21" customFormat="1" ht="18.75">
      <c r="A76" s="19">
        <v>4</v>
      </c>
      <c r="B76" s="20" t="s">
        <v>320</v>
      </c>
      <c r="C76" s="19" t="s">
        <v>321</v>
      </c>
      <c r="D76" s="16">
        <v>43117</v>
      </c>
      <c r="E76" s="34" t="s">
        <v>322</v>
      </c>
      <c r="F76" s="18" t="s">
        <v>323</v>
      </c>
      <c r="G76" s="23" t="s">
        <v>324</v>
      </c>
      <c r="H76" s="22" t="s">
        <v>325</v>
      </c>
      <c r="I76" s="48">
        <v>42289</v>
      </c>
      <c r="J76" s="20"/>
    </row>
    <row r="77" spans="1:10" s="21" customFormat="1" ht="18.75">
      <c r="A77" s="19">
        <v>5</v>
      </c>
      <c r="B77" s="20" t="s">
        <v>335</v>
      </c>
      <c r="C77" s="19" t="s">
        <v>336</v>
      </c>
      <c r="D77" s="16">
        <v>43118</v>
      </c>
      <c r="E77" s="34" t="s">
        <v>337</v>
      </c>
      <c r="F77" s="18" t="s">
        <v>338</v>
      </c>
      <c r="G77" s="23" t="s">
        <v>142</v>
      </c>
      <c r="H77" s="22" t="s">
        <v>339</v>
      </c>
      <c r="I77" s="48" t="s">
        <v>340</v>
      </c>
      <c r="J77" s="20"/>
    </row>
    <row r="78" spans="1:10" s="21" customFormat="1" ht="18.75">
      <c r="A78" s="19"/>
      <c r="B78" s="20" t="s">
        <v>335</v>
      </c>
      <c r="C78" s="19" t="s">
        <v>347</v>
      </c>
      <c r="D78" s="16">
        <v>43118</v>
      </c>
      <c r="E78" s="34" t="s">
        <v>348</v>
      </c>
      <c r="F78" s="18" t="s">
        <v>349</v>
      </c>
      <c r="G78" s="23" t="s">
        <v>142</v>
      </c>
      <c r="H78" s="22" t="s">
        <v>350</v>
      </c>
      <c r="I78" s="48" t="s">
        <v>295</v>
      </c>
      <c r="J78" s="20"/>
    </row>
    <row r="79" spans="1:10" s="21" customFormat="1" ht="37.5">
      <c r="A79" s="19"/>
      <c r="B79" s="20" t="s">
        <v>335</v>
      </c>
      <c r="C79" s="19" t="s">
        <v>413</v>
      </c>
      <c r="D79" s="16">
        <v>43123</v>
      </c>
      <c r="E79" s="34" t="s">
        <v>414</v>
      </c>
      <c r="F79" s="18" t="s">
        <v>415</v>
      </c>
      <c r="G79" s="23" t="s">
        <v>416</v>
      </c>
      <c r="H79" s="22" t="s">
        <v>417</v>
      </c>
      <c r="I79" s="48">
        <v>39654</v>
      </c>
      <c r="J79" s="20"/>
    </row>
    <row r="80" spans="1:10" s="21" customFormat="1" ht="37.5">
      <c r="A80" s="19"/>
      <c r="B80" s="20" t="s">
        <v>335</v>
      </c>
      <c r="C80" s="19" t="s">
        <v>418</v>
      </c>
      <c r="D80" s="16">
        <v>43123</v>
      </c>
      <c r="E80" s="34" t="s">
        <v>414</v>
      </c>
      <c r="F80" s="18" t="s">
        <v>419</v>
      </c>
      <c r="G80" s="23" t="s">
        <v>420</v>
      </c>
      <c r="H80" s="22" t="s">
        <v>421</v>
      </c>
      <c r="I80" s="48">
        <v>39654</v>
      </c>
      <c r="J80" s="20"/>
    </row>
    <row r="81" spans="1:10" s="21" customFormat="1" ht="18.75">
      <c r="A81" s="19"/>
      <c r="B81" s="20" t="s">
        <v>335</v>
      </c>
      <c r="C81" s="19" t="s">
        <v>447</v>
      </c>
      <c r="D81" s="16">
        <v>43124</v>
      </c>
      <c r="E81" s="34" t="s">
        <v>448</v>
      </c>
      <c r="F81" s="18" t="s">
        <v>449</v>
      </c>
      <c r="G81" s="23" t="s">
        <v>450</v>
      </c>
      <c r="H81" s="22" t="s">
        <v>451</v>
      </c>
      <c r="I81" s="48">
        <v>40876</v>
      </c>
      <c r="J81" s="20"/>
    </row>
    <row r="82" spans="1:10" s="21" customFormat="1" ht="18.75">
      <c r="A82" s="19"/>
      <c r="B82" s="20" t="s">
        <v>335</v>
      </c>
      <c r="C82" s="19" t="s">
        <v>452</v>
      </c>
      <c r="D82" s="16">
        <v>43124</v>
      </c>
      <c r="E82" s="34" t="s">
        <v>448</v>
      </c>
      <c r="F82" s="18" t="s">
        <v>453</v>
      </c>
      <c r="G82" s="23" t="s">
        <v>454</v>
      </c>
      <c r="H82" s="22" t="s">
        <v>455</v>
      </c>
      <c r="I82" s="48">
        <v>40025</v>
      </c>
      <c r="J82" s="20"/>
    </row>
    <row r="83" spans="1:10" s="21" customFormat="1" ht="18.75">
      <c r="A83" s="19"/>
      <c r="B83" s="20" t="s">
        <v>335</v>
      </c>
      <c r="C83" s="19" t="s">
        <v>456</v>
      </c>
      <c r="D83" s="16">
        <v>43124</v>
      </c>
      <c r="E83" s="34" t="s">
        <v>448</v>
      </c>
      <c r="F83" s="18" t="s">
        <v>457</v>
      </c>
      <c r="G83" s="23" t="s">
        <v>458</v>
      </c>
      <c r="H83" s="22" t="s">
        <v>459</v>
      </c>
      <c r="I83" s="48">
        <v>41297</v>
      </c>
      <c r="J83" s="20"/>
    </row>
    <row r="84" spans="1:10" s="21" customFormat="1" ht="18.75">
      <c r="A84" s="19">
        <v>6</v>
      </c>
      <c r="B84" s="20" t="s">
        <v>341</v>
      </c>
      <c r="C84" s="19" t="s">
        <v>342</v>
      </c>
      <c r="D84" s="16">
        <v>43118</v>
      </c>
      <c r="E84" s="34" t="s">
        <v>343</v>
      </c>
      <c r="F84" s="18" t="s">
        <v>344</v>
      </c>
      <c r="G84" s="23" t="s">
        <v>345</v>
      </c>
      <c r="H84" s="22" t="s">
        <v>346</v>
      </c>
      <c r="I84" s="16">
        <v>39401</v>
      </c>
      <c r="J84" s="20"/>
    </row>
    <row r="85" spans="1:10" s="21" customFormat="1" ht="18.75">
      <c r="A85" s="19">
        <v>7</v>
      </c>
      <c r="B85" s="20" t="s">
        <v>357</v>
      </c>
      <c r="C85" s="19" t="s">
        <v>358</v>
      </c>
      <c r="D85" s="16">
        <v>43119</v>
      </c>
      <c r="E85" s="34" t="s">
        <v>359</v>
      </c>
      <c r="F85" s="18" t="s">
        <v>360</v>
      </c>
      <c r="G85" s="23" t="s">
        <v>361</v>
      </c>
      <c r="H85" s="22" t="s">
        <v>362</v>
      </c>
      <c r="I85" s="16">
        <v>41172</v>
      </c>
      <c r="J85" s="20"/>
    </row>
    <row r="86" spans="1:10" s="21" customFormat="1" ht="18.75">
      <c r="A86" s="19"/>
      <c r="B86" s="20" t="s">
        <v>357</v>
      </c>
      <c r="C86" s="19" t="s">
        <v>363</v>
      </c>
      <c r="D86" s="16">
        <v>43119</v>
      </c>
      <c r="E86" s="34" t="s">
        <v>359</v>
      </c>
      <c r="F86" s="18" t="s">
        <v>364</v>
      </c>
      <c r="G86" s="23" t="s">
        <v>365</v>
      </c>
      <c r="H86" s="22" t="s">
        <v>366</v>
      </c>
      <c r="I86" s="16">
        <v>41172</v>
      </c>
      <c r="J86" s="20"/>
    </row>
    <row r="87" spans="1:10" s="21" customFormat="1" ht="18.75">
      <c r="A87" s="19"/>
      <c r="B87" s="20" t="s">
        <v>357</v>
      </c>
      <c r="C87" s="19" t="s">
        <v>367</v>
      </c>
      <c r="D87" s="16">
        <v>43119</v>
      </c>
      <c r="E87" s="34" t="s">
        <v>359</v>
      </c>
      <c r="F87" s="18" t="s">
        <v>368</v>
      </c>
      <c r="G87" s="23" t="s">
        <v>369</v>
      </c>
      <c r="H87" s="22" t="s">
        <v>370</v>
      </c>
      <c r="I87" s="16">
        <v>41172</v>
      </c>
      <c r="J87" s="20"/>
    </row>
    <row r="88" spans="1:10" s="21" customFormat="1" ht="18.75">
      <c r="A88" s="19"/>
      <c r="B88" s="20" t="s">
        <v>357</v>
      </c>
      <c r="C88" s="19" t="s">
        <v>371</v>
      </c>
      <c r="D88" s="16">
        <v>43119</v>
      </c>
      <c r="E88" s="34" t="s">
        <v>359</v>
      </c>
      <c r="F88" s="18" t="s">
        <v>372</v>
      </c>
      <c r="G88" s="23" t="s">
        <v>373</v>
      </c>
      <c r="H88" s="22" t="s">
        <v>374</v>
      </c>
      <c r="I88" s="16">
        <v>41172</v>
      </c>
      <c r="J88" s="20"/>
    </row>
    <row r="89" spans="1:10" s="21" customFormat="1" ht="18.75">
      <c r="A89" s="19">
        <v>8</v>
      </c>
      <c r="B89" s="20" t="s">
        <v>441</v>
      </c>
      <c r="C89" s="19" t="s">
        <v>442</v>
      </c>
      <c r="D89" s="16">
        <v>43123</v>
      </c>
      <c r="E89" s="34" t="s">
        <v>443</v>
      </c>
      <c r="F89" s="18" t="s">
        <v>444</v>
      </c>
      <c r="G89" s="23" t="s">
        <v>445</v>
      </c>
      <c r="H89" s="22" t="s">
        <v>446</v>
      </c>
      <c r="I89" s="16">
        <v>39710</v>
      </c>
      <c r="J89" s="20"/>
    </row>
    <row r="90" spans="1:10" s="21" customFormat="1" ht="56.25">
      <c r="A90" s="19">
        <v>9</v>
      </c>
      <c r="B90" s="20" t="s">
        <v>559</v>
      </c>
      <c r="C90" s="19" t="s">
        <v>560</v>
      </c>
      <c r="D90" s="16">
        <v>43129</v>
      </c>
      <c r="E90" s="34" t="s">
        <v>561</v>
      </c>
      <c r="F90" s="18" t="s">
        <v>562</v>
      </c>
      <c r="G90" s="23" t="s">
        <v>142</v>
      </c>
      <c r="H90" s="22" t="s">
        <v>563</v>
      </c>
      <c r="I90" s="16">
        <v>34906</v>
      </c>
      <c r="J90" s="20"/>
    </row>
    <row r="91" spans="1:10" s="47" customFormat="1" ht="18.75">
      <c r="A91" s="25" t="s">
        <v>22</v>
      </c>
      <c r="B91" s="24" t="s">
        <v>23</v>
      </c>
      <c r="C91" s="25">
        <f>COUNTA(C92:C98)</f>
        <v>7</v>
      </c>
      <c r="D91" s="26"/>
      <c r="E91" s="36"/>
      <c r="F91" s="28"/>
      <c r="G91" s="29"/>
      <c r="H91" s="30"/>
      <c r="I91" s="26"/>
      <c r="J91" s="24"/>
    </row>
    <row r="92" spans="1:10" s="21" customFormat="1" ht="37.5">
      <c r="A92" s="49">
        <v>1</v>
      </c>
      <c r="B92" s="20" t="s">
        <v>174</v>
      </c>
      <c r="C92" s="14" t="s">
        <v>175</v>
      </c>
      <c r="D92" s="16">
        <v>43111</v>
      </c>
      <c r="E92" s="34" t="s">
        <v>176</v>
      </c>
      <c r="F92" s="18" t="s">
        <v>177</v>
      </c>
      <c r="G92" s="23" t="s">
        <v>142</v>
      </c>
      <c r="H92" s="22" t="s">
        <v>178</v>
      </c>
      <c r="I92" s="16">
        <v>36494</v>
      </c>
      <c r="J92" s="20"/>
    </row>
    <row r="93" spans="1:10" s="21" customFormat="1" ht="93.75">
      <c r="A93" s="49"/>
      <c r="B93" s="20" t="s">
        <v>174</v>
      </c>
      <c r="C93" s="14" t="s">
        <v>478</v>
      </c>
      <c r="D93" s="16">
        <v>43122</v>
      </c>
      <c r="E93" s="34" t="s">
        <v>479</v>
      </c>
      <c r="F93" s="18" t="s">
        <v>480</v>
      </c>
      <c r="G93" s="23" t="s">
        <v>481</v>
      </c>
      <c r="H93" s="22" t="s">
        <v>482</v>
      </c>
      <c r="I93" s="16">
        <v>35521</v>
      </c>
      <c r="J93" s="20"/>
    </row>
    <row r="94" spans="1:10" s="21" customFormat="1" ht="37.5">
      <c r="A94" s="19">
        <v>2</v>
      </c>
      <c r="B94" s="20" t="s">
        <v>179</v>
      </c>
      <c r="C94" s="14" t="s">
        <v>180</v>
      </c>
      <c r="D94" s="16">
        <v>43111</v>
      </c>
      <c r="E94" s="34" t="s">
        <v>181</v>
      </c>
      <c r="F94" s="18" t="s">
        <v>182</v>
      </c>
      <c r="G94" s="23" t="s">
        <v>183</v>
      </c>
      <c r="H94" s="22" t="s">
        <v>184</v>
      </c>
      <c r="I94" s="16">
        <v>42655</v>
      </c>
      <c r="J94" s="20"/>
    </row>
    <row r="95" spans="1:10" s="21" customFormat="1" ht="93.75">
      <c r="A95" s="19"/>
      <c r="B95" s="20" t="s">
        <v>179</v>
      </c>
      <c r="C95" s="14" t="s">
        <v>326</v>
      </c>
      <c r="D95" s="16">
        <v>43117</v>
      </c>
      <c r="E95" s="34" t="s">
        <v>327</v>
      </c>
      <c r="F95" s="18" t="s">
        <v>328</v>
      </c>
      <c r="G95" s="23" t="s">
        <v>142</v>
      </c>
      <c r="H95" s="22" t="s">
        <v>329</v>
      </c>
      <c r="I95" s="16">
        <v>34363</v>
      </c>
      <c r="J95" s="20"/>
    </row>
    <row r="96" spans="1:10" s="21" customFormat="1" ht="37.5">
      <c r="A96" s="19">
        <v>3</v>
      </c>
      <c r="B96" s="20" t="s">
        <v>302</v>
      </c>
      <c r="C96" s="14" t="s">
        <v>303</v>
      </c>
      <c r="D96" s="16">
        <v>43117</v>
      </c>
      <c r="E96" s="34" t="s">
        <v>304</v>
      </c>
      <c r="F96" s="18" t="s">
        <v>305</v>
      </c>
      <c r="G96" s="19" t="s">
        <v>306</v>
      </c>
      <c r="H96" s="18" t="s">
        <v>307</v>
      </c>
      <c r="I96" s="16">
        <v>41974</v>
      </c>
      <c r="J96" s="20"/>
    </row>
    <row r="97" spans="1:10" s="21" customFormat="1" ht="18.75">
      <c r="A97" s="19">
        <v>4</v>
      </c>
      <c r="B97" s="37" t="s">
        <v>330</v>
      </c>
      <c r="C97" s="14" t="s">
        <v>331</v>
      </c>
      <c r="D97" s="16">
        <v>43117</v>
      </c>
      <c r="E97" s="34" t="s">
        <v>332</v>
      </c>
      <c r="F97" s="18" t="s">
        <v>333</v>
      </c>
      <c r="G97" s="23" t="s">
        <v>142</v>
      </c>
      <c r="H97" s="22" t="s">
        <v>334</v>
      </c>
      <c r="I97" s="16">
        <v>33217</v>
      </c>
      <c r="J97" s="20"/>
    </row>
    <row r="98" spans="1:10" s="21" customFormat="1" ht="93.75">
      <c r="A98" s="19">
        <v>5</v>
      </c>
      <c r="B98" s="37" t="s">
        <v>575</v>
      </c>
      <c r="C98" s="14" t="s">
        <v>576</v>
      </c>
      <c r="D98" s="16">
        <v>43131</v>
      </c>
      <c r="E98" s="34" t="s">
        <v>577</v>
      </c>
      <c r="F98" s="18" t="s">
        <v>578</v>
      </c>
      <c r="G98" s="19" t="s">
        <v>579</v>
      </c>
      <c r="H98" s="22" t="s">
        <v>580</v>
      </c>
      <c r="I98" s="16">
        <v>36118</v>
      </c>
      <c r="J98" s="20"/>
    </row>
    <row r="99" spans="1:10" s="21" customFormat="1" ht="18.75">
      <c r="A99" s="19"/>
      <c r="B99" s="37"/>
      <c r="C99" s="14"/>
      <c r="D99" s="16"/>
      <c r="E99" s="34"/>
      <c r="F99" s="18"/>
      <c r="G99" s="19"/>
      <c r="H99" s="18"/>
      <c r="I99" s="16"/>
      <c r="J99" s="20"/>
    </row>
    <row r="100" spans="1:10" s="47" customFormat="1" ht="18.75">
      <c r="A100" s="50" t="s">
        <v>24</v>
      </c>
      <c r="B100" s="51" t="s">
        <v>25</v>
      </c>
      <c r="C100" s="25">
        <f>COUNTA(C101:C114)</f>
        <v>14</v>
      </c>
      <c r="D100" s="26"/>
      <c r="E100" s="36"/>
      <c r="F100" s="28"/>
      <c r="G100" s="29"/>
      <c r="H100" s="30"/>
      <c r="I100" s="26"/>
      <c r="J100" s="24"/>
    </row>
    <row r="101" spans="1:10" s="21" customFormat="1" ht="37.5">
      <c r="A101" s="19">
        <v>1</v>
      </c>
      <c r="B101" s="20" t="s">
        <v>48</v>
      </c>
      <c r="C101" s="14" t="s">
        <v>49</v>
      </c>
      <c r="D101" s="16">
        <v>43103</v>
      </c>
      <c r="E101" s="34" t="s">
        <v>50</v>
      </c>
      <c r="F101" s="18" t="s">
        <v>51</v>
      </c>
      <c r="G101" s="23" t="s">
        <v>52</v>
      </c>
      <c r="H101" s="22" t="s">
        <v>53</v>
      </c>
      <c r="I101" s="16">
        <v>41724</v>
      </c>
      <c r="J101" s="52"/>
    </row>
    <row r="102" spans="1:10" s="21" customFormat="1" ht="37.5">
      <c r="A102" s="19"/>
      <c r="B102" s="20" t="s">
        <v>48</v>
      </c>
      <c r="C102" s="14" t="s">
        <v>54</v>
      </c>
      <c r="D102" s="16">
        <v>43103</v>
      </c>
      <c r="E102" s="34" t="s">
        <v>50</v>
      </c>
      <c r="F102" s="18" t="s">
        <v>55</v>
      </c>
      <c r="G102" s="23" t="s">
        <v>56</v>
      </c>
      <c r="H102" s="22" t="s">
        <v>57</v>
      </c>
      <c r="I102" s="16">
        <v>41724</v>
      </c>
      <c r="J102" s="52"/>
    </row>
    <row r="103" spans="1:10" s="21" customFormat="1" ht="18.75">
      <c r="A103" s="49">
        <v>2</v>
      </c>
      <c r="B103" s="20" t="s">
        <v>81</v>
      </c>
      <c r="C103" s="14" t="s">
        <v>82</v>
      </c>
      <c r="D103" s="16">
        <v>43105</v>
      </c>
      <c r="E103" s="34" t="s">
        <v>83</v>
      </c>
      <c r="F103" s="18" t="s">
        <v>84</v>
      </c>
      <c r="G103" s="23" t="s">
        <v>85</v>
      </c>
      <c r="H103" s="22" t="s">
        <v>86</v>
      </c>
      <c r="I103" s="16">
        <v>40962</v>
      </c>
      <c r="J103" s="52"/>
    </row>
    <row r="104" spans="1:10" s="21" customFormat="1" ht="56.25">
      <c r="A104" s="49"/>
      <c r="B104" s="20" t="s">
        <v>81</v>
      </c>
      <c r="C104" s="14" t="s">
        <v>199</v>
      </c>
      <c r="D104" s="16">
        <v>43111</v>
      </c>
      <c r="E104" s="34" t="s">
        <v>200</v>
      </c>
      <c r="F104" s="18" t="s">
        <v>201</v>
      </c>
      <c r="G104" s="23" t="s">
        <v>142</v>
      </c>
      <c r="H104" s="22" t="s">
        <v>202</v>
      </c>
      <c r="I104" s="16">
        <v>33857</v>
      </c>
      <c r="J104" s="52"/>
    </row>
    <row r="105" spans="1:10" s="21" customFormat="1" ht="18.75">
      <c r="A105" s="49">
        <v>3</v>
      </c>
      <c r="B105" s="20" t="s">
        <v>156</v>
      </c>
      <c r="C105" s="14" t="s">
        <v>157</v>
      </c>
      <c r="D105" s="16">
        <v>43109</v>
      </c>
      <c r="E105" s="34" t="s">
        <v>158</v>
      </c>
      <c r="F105" s="18" t="s">
        <v>159</v>
      </c>
      <c r="G105" s="23" t="s">
        <v>160</v>
      </c>
      <c r="H105" s="22" t="s">
        <v>161</v>
      </c>
      <c r="I105" s="16">
        <v>39279</v>
      </c>
      <c r="J105" s="52"/>
    </row>
    <row r="106" spans="1:10" s="21" customFormat="1" ht="18.75">
      <c r="A106" s="49"/>
      <c r="B106" s="20" t="s">
        <v>156</v>
      </c>
      <c r="C106" s="14" t="s">
        <v>162</v>
      </c>
      <c r="D106" s="16">
        <v>43109</v>
      </c>
      <c r="E106" s="34" t="s">
        <v>158</v>
      </c>
      <c r="F106" s="18" t="s">
        <v>163</v>
      </c>
      <c r="G106" s="23" t="s">
        <v>164</v>
      </c>
      <c r="H106" s="22" t="s">
        <v>165</v>
      </c>
      <c r="I106" s="16">
        <v>39279</v>
      </c>
      <c r="J106" s="52"/>
    </row>
    <row r="107" spans="1:10" s="21" customFormat="1" ht="18.75">
      <c r="A107" s="49"/>
      <c r="B107" s="20" t="s">
        <v>156</v>
      </c>
      <c r="C107" s="14" t="s">
        <v>166</v>
      </c>
      <c r="D107" s="16">
        <v>43109</v>
      </c>
      <c r="E107" s="34" t="s">
        <v>158</v>
      </c>
      <c r="F107" s="18" t="s">
        <v>167</v>
      </c>
      <c r="G107" s="23" t="s">
        <v>168</v>
      </c>
      <c r="H107" s="22" t="s">
        <v>169</v>
      </c>
      <c r="I107" s="16">
        <v>39279</v>
      </c>
      <c r="J107" s="52"/>
    </row>
    <row r="108" spans="1:10" s="21" customFormat="1" ht="18.75">
      <c r="A108" s="49"/>
      <c r="B108" s="20" t="s">
        <v>156</v>
      </c>
      <c r="C108" s="14" t="s">
        <v>170</v>
      </c>
      <c r="D108" s="16">
        <v>43109</v>
      </c>
      <c r="E108" s="34" t="s">
        <v>158</v>
      </c>
      <c r="F108" s="18" t="s">
        <v>171</v>
      </c>
      <c r="G108" s="23" t="s">
        <v>172</v>
      </c>
      <c r="H108" s="22" t="s">
        <v>173</v>
      </c>
      <c r="I108" s="16">
        <v>39279</v>
      </c>
      <c r="J108" s="52"/>
    </row>
    <row r="109" spans="1:10" s="21" customFormat="1" ht="56.25">
      <c r="A109" s="49"/>
      <c r="B109" s="20" t="s">
        <v>156</v>
      </c>
      <c r="C109" s="14" t="s">
        <v>194</v>
      </c>
      <c r="D109" s="16">
        <v>43111</v>
      </c>
      <c r="E109" s="34" t="s">
        <v>195</v>
      </c>
      <c r="F109" s="18" t="s">
        <v>196</v>
      </c>
      <c r="G109" s="23" t="s">
        <v>197</v>
      </c>
      <c r="H109" s="22" t="s">
        <v>198</v>
      </c>
      <c r="I109" s="16">
        <v>34474</v>
      </c>
      <c r="J109" s="52"/>
    </row>
    <row r="110" spans="1:10" s="21" customFormat="1" ht="18.75">
      <c r="A110" s="49">
        <v>4</v>
      </c>
      <c r="B110" s="20" t="s">
        <v>375</v>
      </c>
      <c r="C110" s="14" t="s">
        <v>376</v>
      </c>
      <c r="D110" s="16">
        <v>43119</v>
      </c>
      <c r="E110" s="34" t="s">
        <v>377</v>
      </c>
      <c r="F110" s="18" t="s">
        <v>378</v>
      </c>
      <c r="G110" s="23" t="s">
        <v>379</v>
      </c>
      <c r="H110" s="22" t="s">
        <v>380</v>
      </c>
      <c r="I110" s="16">
        <v>40449</v>
      </c>
      <c r="J110" s="52"/>
    </row>
    <row r="111" spans="1:10" s="21" customFormat="1" ht="18.75">
      <c r="A111" s="49">
        <v>5</v>
      </c>
      <c r="B111" s="20" t="s">
        <v>381</v>
      </c>
      <c r="C111" s="19" t="s">
        <v>382</v>
      </c>
      <c r="D111" s="16">
        <v>43119</v>
      </c>
      <c r="E111" s="34" t="s">
        <v>383</v>
      </c>
      <c r="F111" s="18" t="s">
        <v>384</v>
      </c>
      <c r="G111" s="23" t="s">
        <v>385</v>
      </c>
      <c r="H111" s="22" t="s">
        <v>386</v>
      </c>
      <c r="I111" s="16">
        <v>40631</v>
      </c>
      <c r="J111" s="52"/>
    </row>
    <row r="112" spans="1:10" s="21" customFormat="1" ht="18.75">
      <c r="A112" s="49">
        <v>6</v>
      </c>
      <c r="B112" s="20" t="s">
        <v>387</v>
      </c>
      <c r="C112" s="19" t="s">
        <v>388</v>
      </c>
      <c r="D112" s="16">
        <v>43119</v>
      </c>
      <c r="E112" s="34" t="s">
        <v>389</v>
      </c>
      <c r="F112" s="18" t="s">
        <v>390</v>
      </c>
      <c r="G112" s="23" t="s">
        <v>391</v>
      </c>
      <c r="H112" s="22" t="s">
        <v>392</v>
      </c>
      <c r="I112" s="16">
        <v>41241</v>
      </c>
      <c r="J112" s="52"/>
    </row>
    <row r="113" spans="1:10" s="21" customFormat="1" ht="18.75">
      <c r="A113" s="49"/>
      <c r="B113" s="20" t="s">
        <v>387</v>
      </c>
      <c r="C113" s="19" t="s">
        <v>430</v>
      </c>
      <c r="D113" s="16">
        <v>43124</v>
      </c>
      <c r="E113" s="34" t="s">
        <v>431</v>
      </c>
      <c r="F113" s="18" t="s">
        <v>432</v>
      </c>
      <c r="G113" s="23" t="s">
        <v>433</v>
      </c>
      <c r="H113" s="22" t="s">
        <v>434</v>
      </c>
      <c r="I113" s="16">
        <v>42979</v>
      </c>
      <c r="J113" s="52"/>
    </row>
    <row r="114" spans="1:10" s="21" customFormat="1" ht="37.5">
      <c r="A114" s="49">
        <v>7</v>
      </c>
      <c r="B114" s="20" t="s">
        <v>472</v>
      </c>
      <c r="C114" s="19" t="s">
        <v>473</v>
      </c>
      <c r="D114" s="16">
        <v>43122</v>
      </c>
      <c r="E114" s="34" t="s">
        <v>474</v>
      </c>
      <c r="F114" s="18" t="s">
        <v>475</v>
      </c>
      <c r="G114" s="23" t="s">
        <v>476</v>
      </c>
      <c r="H114" s="22" t="s">
        <v>477</v>
      </c>
      <c r="I114" s="16">
        <v>35312</v>
      </c>
      <c r="J114" s="52"/>
    </row>
    <row r="115" spans="1:10" s="47" customFormat="1" ht="18.75">
      <c r="A115" s="50" t="s">
        <v>26</v>
      </c>
      <c r="B115" s="24" t="s">
        <v>27</v>
      </c>
      <c r="C115" s="25">
        <f>COUNTA(C116:C124)</f>
        <v>5</v>
      </c>
      <c r="D115" s="26"/>
      <c r="E115" s="36"/>
      <c r="F115" s="28"/>
      <c r="G115" s="29"/>
      <c r="H115" s="30"/>
      <c r="I115" s="26"/>
      <c r="J115" s="24"/>
    </row>
    <row r="116" spans="1:10" s="21" customFormat="1" ht="18.75">
      <c r="A116" s="49">
        <v>1</v>
      </c>
      <c r="B116" s="20" t="s">
        <v>28</v>
      </c>
      <c r="C116" s="14" t="s">
        <v>43</v>
      </c>
      <c r="D116" s="16">
        <v>43102</v>
      </c>
      <c r="E116" s="34" t="s">
        <v>44</v>
      </c>
      <c r="F116" s="18" t="s">
        <v>45</v>
      </c>
      <c r="G116" s="23" t="s">
        <v>46</v>
      </c>
      <c r="H116" s="22" t="s">
        <v>47</v>
      </c>
      <c r="I116" s="16">
        <v>42513</v>
      </c>
      <c r="J116" s="20"/>
    </row>
    <row r="117" spans="1:10" s="21" customFormat="1" ht="18.75">
      <c r="A117" s="49">
        <v>2</v>
      </c>
      <c r="B117" s="20" t="s">
        <v>138</v>
      </c>
      <c r="C117" s="14" t="s">
        <v>139</v>
      </c>
      <c r="D117" s="16">
        <v>43109</v>
      </c>
      <c r="E117" s="34" t="s">
        <v>140</v>
      </c>
      <c r="F117" s="18" t="s">
        <v>141</v>
      </c>
      <c r="G117" s="23" t="s">
        <v>142</v>
      </c>
      <c r="H117" s="22" t="s">
        <v>143</v>
      </c>
      <c r="I117" s="16">
        <v>39706</v>
      </c>
      <c r="J117" s="20"/>
    </row>
    <row r="118" spans="1:10" s="21" customFormat="1" ht="37.5">
      <c r="A118" s="19">
        <v>3</v>
      </c>
      <c r="B118" s="37" t="s">
        <v>144</v>
      </c>
      <c r="C118" s="14" t="s">
        <v>145</v>
      </c>
      <c r="D118" s="16">
        <v>43109</v>
      </c>
      <c r="E118" s="34" t="s">
        <v>146</v>
      </c>
      <c r="F118" s="18" t="s">
        <v>147</v>
      </c>
      <c r="G118" s="19" t="s">
        <v>148</v>
      </c>
      <c r="H118" s="22" t="s">
        <v>149</v>
      </c>
      <c r="I118" s="16">
        <v>37176</v>
      </c>
      <c r="J118" s="20"/>
    </row>
    <row r="119" spans="1:10" s="21" customFormat="1" ht="18.75">
      <c r="A119" s="19">
        <v>4</v>
      </c>
      <c r="B119" s="37" t="s">
        <v>460</v>
      </c>
      <c r="C119" s="14" t="s">
        <v>461</v>
      </c>
      <c r="D119" s="16">
        <v>43124</v>
      </c>
      <c r="E119" s="34" t="s">
        <v>462</v>
      </c>
      <c r="F119" s="18" t="s">
        <v>463</v>
      </c>
      <c r="G119" s="19" t="s">
        <v>464</v>
      </c>
      <c r="H119" s="18" t="s">
        <v>465</v>
      </c>
      <c r="I119" s="16">
        <v>41501</v>
      </c>
      <c r="J119" s="20"/>
    </row>
    <row r="120" spans="1:10" s="21" customFormat="1" ht="18.75">
      <c r="A120" s="19">
        <v>5</v>
      </c>
      <c r="B120" s="37" t="s">
        <v>466</v>
      </c>
      <c r="C120" s="14" t="s">
        <v>467</v>
      </c>
      <c r="D120" s="16">
        <v>43122</v>
      </c>
      <c r="E120" s="34" t="s">
        <v>468</v>
      </c>
      <c r="F120" s="18" t="s">
        <v>469</v>
      </c>
      <c r="G120" s="19" t="s">
        <v>470</v>
      </c>
      <c r="H120" s="18" t="s">
        <v>471</v>
      </c>
      <c r="I120" s="16">
        <v>43026</v>
      </c>
      <c r="J120" s="20"/>
    </row>
    <row r="121" spans="1:10" s="21" customFormat="1" ht="18.75">
      <c r="A121" s="19"/>
      <c r="B121" s="37"/>
      <c r="C121" s="14"/>
      <c r="D121" s="16"/>
      <c r="E121" s="34"/>
      <c r="F121" s="18"/>
      <c r="G121" s="19"/>
      <c r="H121" s="18"/>
      <c r="I121" s="16"/>
      <c r="J121" s="20"/>
    </row>
    <row r="122" spans="1:10" s="21" customFormat="1" ht="18.75">
      <c r="A122" s="19"/>
      <c r="B122" s="37"/>
      <c r="C122" s="14"/>
      <c r="D122" s="16"/>
      <c r="E122" s="34"/>
      <c r="F122" s="18"/>
      <c r="G122" s="23"/>
      <c r="H122" s="22"/>
      <c r="I122" s="16"/>
      <c r="J122" s="20"/>
    </row>
    <row r="123" spans="1:10" s="21" customFormat="1" ht="18.75">
      <c r="A123" s="49"/>
      <c r="B123" s="20"/>
      <c r="C123" s="19"/>
      <c r="D123" s="16"/>
      <c r="E123" s="34"/>
      <c r="F123" s="18"/>
      <c r="G123" s="23"/>
      <c r="H123" s="22"/>
      <c r="I123" s="16"/>
      <c r="J123" s="20"/>
    </row>
    <row r="124" spans="1:10" s="21" customFormat="1" ht="18.75">
      <c r="A124" s="19"/>
      <c r="B124" s="37"/>
      <c r="C124" s="19"/>
      <c r="D124" s="16"/>
      <c r="E124" s="34"/>
      <c r="F124" s="18"/>
      <c r="G124" s="23"/>
      <c r="H124" s="22"/>
      <c r="I124" s="16"/>
      <c r="J124" s="20"/>
    </row>
    <row r="125" spans="1:10" s="31" customFormat="1" ht="18.75">
      <c r="A125" s="56" t="s">
        <v>29</v>
      </c>
      <c r="B125" s="57"/>
      <c r="C125" s="6">
        <f>C3+C13+C19+C30+C57+C71+C91+C100+C115</f>
        <v>97</v>
      </c>
      <c r="D125" s="6"/>
      <c r="E125" s="7"/>
      <c r="F125" s="6"/>
      <c r="G125" s="24"/>
      <c r="H125" s="6"/>
      <c r="I125" s="25"/>
      <c r="J125" s="7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  <row r="151" spans="1:8" s="13" customFormat="1" ht="18.75">
      <c r="A151" s="53"/>
      <c r="C151" s="53"/>
      <c r="D151" s="53"/>
      <c r="F151" s="53"/>
      <c r="H151" s="53"/>
    </row>
    <row r="152" spans="1:8" s="13" customFormat="1" ht="18.75">
      <c r="A152" s="53"/>
      <c r="C152" s="53"/>
      <c r="D152" s="53"/>
      <c r="F152" s="53"/>
      <c r="H152" s="53"/>
    </row>
    <row r="153" spans="1:8" s="13" customFormat="1" ht="18.75">
      <c r="A153" s="53"/>
      <c r="C153" s="53"/>
      <c r="D153" s="53"/>
      <c r="F153" s="53"/>
      <c r="H153" s="53"/>
    </row>
    <row r="154" spans="1:8" s="13" customFormat="1" ht="18.75">
      <c r="A154" s="53"/>
      <c r="C154" s="53"/>
      <c r="D154" s="53"/>
      <c r="F154" s="53"/>
      <c r="H154" s="53"/>
    </row>
    <row r="155" spans="1:8" s="13" customFormat="1" ht="18.75">
      <c r="A155" s="53"/>
      <c r="C155" s="53"/>
      <c r="D155" s="53"/>
      <c r="F155" s="53"/>
      <c r="H155" s="53"/>
    </row>
    <row r="156" spans="1:8" s="13" customFormat="1" ht="18.75">
      <c r="A156" s="53"/>
      <c r="C156" s="53"/>
      <c r="D156" s="53"/>
      <c r="F156" s="53"/>
      <c r="H156" s="53"/>
    </row>
    <row r="157" spans="1:8" s="13" customFormat="1" ht="18.75">
      <c r="A157" s="53"/>
      <c r="C157" s="53"/>
      <c r="D157" s="53"/>
      <c r="F157" s="53"/>
      <c r="H157" s="53"/>
    </row>
    <row r="158" spans="1:8" s="13" customFormat="1" ht="18.75">
      <c r="A158" s="53"/>
      <c r="C158" s="53"/>
      <c r="D158" s="53"/>
      <c r="F158" s="53"/>
      <c r="H158" s="53"/>
    </row>
    <row r="159" spans="1:8" s="13" customFormat="1" ht="18.75">
      <c r="A159" s="53"/>
      <c r="C159" s="53"/>
      <c r="D159" s="53"/>
      <c r="F159" s="53"/>
      <c r="H159" s="53"/>
    </row>
    <row r="160" spans="1:8" s="13" customFormat="1" ht="18.75">
      <c r="A160" s="53"/>
      <c r="C160" s="53"/>
      <c r="D160" s="53"/>
      <c r="F160" s="53"/>
      <c r="H160" s="53"/>
    </row>
    <row r="161" spans="1:8" s="13" customFormat="1" ht="18.75">
      <c r="A161" s="53"/>
      <c r="C161" s="53"/>
      <c r="D161" s="53"/>
      <c r="F161" s="53"/>
      <c r="H161" s="53"/>
    </row>
    <row r="162" spans="1:8" s="13" customFormat="1" ht="18.75">
      <c r="A162" s="53"/>
      <c r="C162" s="53"/>
      <c r="D162" s="53"/>
      <c r="F162" s="53"/>
      <c r="H162" s="53"/>
    </row>
    <row r="163" spans="1:8" s="13" customFormat="1" ht="18.75">
      <c r="A163" s="53"/>
      <c r="C163" s="53"/>
      <c r="D163" s="53"/>
      <c r="F163" s="53"/>
      <c r="H163" s="53"/>
    </row>
    <row r="164" spans="1:8" s="13" customFormat="1" ht="18.75">
      <c r="A164" s="53"/>
      <c r="C164" s="53"/>
      <c r="D164" s="53"/>
      <c r="F164" s="53"/>
      <c r="H164" s="53"/>
    </row>
    <row r="165" spans="1:8" s="13" customFormat="1" ht="18.75">
      <c r="A165" s="53"/>
      <c r="C165" s="53"/>
      <c r="D165" s="53"/>
      <c r="F165" s="53"/>
      <c r="H165" s="53"/>
    </row>
    <row r="166" spans="1:8" s="13" customFormat="1" ht="18.75">
      <c r="A166" s="53"/>
      <c r="C166" s="53"/>
      <c r="D166" s="53"/>
      <c r="F166" s="53"/>
      <c r="H166" s="53"/>
    </row>
    <row r="167" spans="1:8" s="13" customFormat="1" ht="18.75">
      <c r="A167" s="53"/>
      <c r="C167" s="53"/>
      <c r="D167" s="53"/>
      <c r="F167" s="53"/>
      <c r="H167" s="53"/>
    </row>
    <row r="168" spans="1:8" s="13" customFormat="1" ht="18.75">
      <c r="A168" s="53"/>
      <c r="C168" s="53"/>
      <c r="D168" s="53"/>
      <c r="F168" s="53"/>
      <c r="H168" s="53"/>
    </row>
    <row r="169" spans="1:8" s="13" customFormat="1" ht="18.75">
      <c r="A169" s="53"/>
      <c r="C169" s="53"/>
      <c r="D169" s="53"/>
      <c r="F169" s="53"/>
      <c r="H169" s="53"/>
    </row>
    <row r="170" spans="1:8" s="13" customFormat="1" ht="18.75">
      <c r="A170" s="53"/>
      <c r="C170" s="53"/>
      <c r="D170" s="53"/>
      <c r="F170" s="53"/>
      <c r="H170" s="53"/>
    </row>
    <row r="171" spans="1:8" s="13" customFormat="1" ht="18.75">
      <c r="A171" s="53"/>
      <c r="C171" s="53"/>
      <c r="D171" s="53"/>
      <c r="F171" s="53"/>
      <c r="H171" s="53"/>
    </row>
    <row r="172" spans="1:8" s="13" customFormat="1" ht="18.75">
      <c r="A172" s="53"/>
      <c r="C172" s="53"/>
      <c r="D172" s="53"/>
      <c r="F172" s="53"/>
      <c r="H172" s="53"/>
    </row>
    <row r="173" spans="1:8" s="13" customFormat="1" ht="18.75">
      <c r="A173" s="53"/>
      <c r="C173" s="53"/>
      <c r="D173" s="53"/>
      <c r="F173" s="53"/>
      <c r="H173" s="53"/>
    </row>
    <row r="174" spans="1:8" s="13" customFormat="1" ht="18.75">
      <c r="A174" s="53"/>
      <c r="C174" s="53"/>
      <c r="D174" s="53"/>
      <c r="F174" s="53"/>
      <c r="H174" s="53"/>
    </row>
    <row r="175" spans="1:8" s="13" customFormat="1" ht="18.75">
      <c r="A175" s="53"/>
      <c r="C175" s="53"/>
      <c r="D175" s="53"/>
      <c r="F175" s="53"/>
      <c r="H175" s="53"/>
    </row>
    <row r="176" spans="1:8" s="13" customFormat="1" ht="18.75">
      <c r="A176" s="53"/>
      <c r="C176" s="53"/>
      <c r="D176" s="53"/>
      <c r="F176" s="53"/>
      <c r="H176" s="53"/>
    </row>
    <row r="177" spans="1:8" s="13" customFormat="1" ht="18.75">
      <c r="A177" s="53"/>
      <c r="C177" s="53"/>
      <c r="D177" s="53"/>
      <c r="F177" s="53"/>
      <c r="H177" s="53"/>
    </row>
    <row r="178" spans="1:8" s="13" customFormat="1" ht="18.75">
      <c r="A178" s="53"/>
      <c r="C178" s="53"/>
      <c r="D178" s="53"/>
      <c r="F178" s="53"/>
      <c r="H178" s="53"/>
    </row>
    <row r="179" spans="1:8" s="13" customFormat="1" ht="18.75">
      <c r="A179" s="53"/>
      <c r="C179" s="53"/>
      <c r="D179" s="53"/>
      <c r="F179" s="53"/>
      <c r="H179" s="53"/>
    </row>
    <row r="180" spans="1:8" s="13" customFormat="1" ht="18.75">
      <c r="A180" s="53"/>
      <c r="C180" s="53"/>
      <c r="D180" s="53"/>
      <c r="F180" s="53"/>
      <c r="H180" s="53"/>
    </row>
    <row r="181" spans="1:8" s="13" customFormat="1" ht="18.75">
      <c r="A181" s="53"/>
      <c r="C181" s="53"/>
      <c r="D181" s="53"/>
      <c r="F181" s="53"/>
      <c r="H181" s="53"/>
    </row>
    <row r="182" spans="1:8" s="13" customFormat="1" ht="18.75">
      <c r="A182" s="53"/>
      <c r="C182" s="53"/>
      <c r="D182" s="53"/>
      <c r="F182" s="53"/>
      <c r="H182" s="53"/>
    </row>
    <row r="183" spans="1:8" s="13" customFormat="1" ht="18.75">
      <c r="A183" s="53"/>
      <c r="C183" s="53"/>
      <c r="D183" s="53"/>
      <c r="F183" s="53"/>
      <c r="H183" s="53"/>
    </row>
    <row r="184" spans="1:8" s="13" customFormat="1" ht="18.75">
      <c r="A184" s="53"/>
      <c r="C184" s="53"/>
      <c r="D184" s="53"/>
      <c r="F184" s="53"/>
      <c r="H184" s="53"/>
    </row>
    <row r="185" spans="1:8" s="13" customFormat="1" ht="18.75">
      <c r="A185" s="53"/>
      <c r="C185" s="53"/>
      <c r="D185" s="53"/>
      <c r="F185" s="53"/>
      <c r="H185" s="53"/>
    </row>
    <row r="186" spans="1:8" s="13" customFormat="1" ht="18.75">
      <c r="A186" s="53"/>
      <c r="C186" s="53"/>
      <c r="D186" s="53"/>
      <c r="F186" s="53"/>
      <c r="H186" s="53"/>
    </row>
    <row r="187" spans="1:8" s="13" customFormat="1" ht="18.75">
      <c r="A187" s="53"/>
      <c r="C187" s="53"/>
      <c r="D187" s="53"/>
      <c r="F187" s="53"/>
      <c r="H187" s="53"/>
    </row>
    <row r="188" spans="1:8" s="13" customFormat="1" ht="18.75">
      <c r="A188" s="53"/>
      <c r="C188" s="53"/>
      <c r="D188" s="53"/>
      <c r="F188" s="53"/>
      <c r="H188" s="53"/>
    </row>
    <row r="189" spans="1:8" s="13" customFormat="1" ht="18.75">
      <c r="A189" s="53"/>
      <c r="C189" s="53"/>
      <c r="D189" s="53"/>
      <c r="F189" s="53"/>
      <c r="H189" s="53"/>
    </row>
    <row r="190" spans="1:8" s="13" customFormat="1" ht="18.75">
      <c r="A190" s="53"/>
      <c r="C190" s="53"/>
      <c r="D190" s="53"/>
      <c r="F190" s="53"/>
      <c r="H190" s="53"/>
    </row>
    <row r="191" spans="1:8" s="13" customFormat="1" ht="18.75">
      <c r="A191" s="53"/>
      <c r="C191" s="53"/>
      <c r="D191" s="53"/>
      <c r="F191" s="53"/>
      <c r="H191" s="53"/>
    </row>
    <row r="192" spans="1:8" s="13" customFormat="1" ht="18.75">
      <c r="A192" s="53"/>
      <c r="C192" s="53"/>
      <c r="D192" s="53"/>
      <c r="F192" s="53"/>
      <c r="H192" s="53"/>
    </row>
    <row r="193" spans="1:8" s="13" customFormat="1" ht="18.75">
      <c r="A193" s="53"/>
      <c r="C193" s="53"/>
      <c r="D193" s="53"/>
      <c r="F193" s="53"/>
      <c r="H193" s="53"/>
    </row>
    <row r="194" spans="1:8" s="13" customFormat="1" ht="18.75">
      <c r="A194" s="53"/>
      <c r="C194" s="53"/>
      <c r="D194" s="53"/>
      <c r="F194" s="53"/>
      <c r="H194" s="53"/>
    </row>
    <row r="195" spans="1:8" s="13" customFormat="1" ht="18.75">
      <c r="A195" s="53"/>
      <c r="C195" s="53"/>
      <c r="D195" s="53"/>
      <c r="F195" s="53"/>
      <c r="H195" s="53"/>
    </row>
    <row r="196" spans="1:8" s="13" customFormat="1" ht="18.75">
      <c r="A196" s="53"/>
      <c r="C196" s="53"/>
      <c r="D196" s="53"/>
      <c r="F196" s="53"/>
      <c r="H196" s="53"/>
    </row>
    <row r="197" spans="1:8" s="13" customFormat="1" ht="18.75">
      <c r="A197" s="53"/>
      <c r="C197" s="53"/>
      <c r="D197" s="53"/>
      <c r="F197" s="53"/>
      <c r="H197" s="53"/>
    </row>
    <row r="198" spans="1:8" s="13" customFormat="1" ht="18.75">
      <c r="A198" s="53"/>
      <c r="C198" s="53"/>
      <c r="D198" s="53"/>
      <c r="F198" s="53"/>
      <c r="H198" s="53"/>
    </row>
    <row r="199" spans="1:8" s="13" customFormat="1" ht="18.75">
      <c r="A199" s="53"/>
      <c r="C199" s="53"/>
      <c r="D199" s="53"/>
      <c r="F199" s="53"/>
      <c r="H199" s="53"/>
    </row>
    <row r="200" spans="1:8" s="13" customFormat="1" ht="18.75">
      <c r="A200" s="53"/>
      <c r="C200" s="53"/>
      <c r="D200" s="53"/>
      <c r="F200" s="53"/>
      <c r="H200" s="53"/>
    </row>
    <row r="201" spans="1:8" s="13" customFormat="1" ht="18.75">
      <c r="A201" s="53"/>
      <c r="C201" s="53"/>
      <c r="D201" s="53"/>
      <c r="F201" s="53"/>
      <c r="H201" s="53"/>
    </row>
    <row r="202" spans="1:8" s="13" customFormat="1" ht="18.75">
      <c r="A202" s="53"/>
      <c r="C202" s="53"/>
      <c r="D202" s="53"/>
      <c r="F202" s="53"/>
      <c r="H202" s="53"/>
    </row>
    <row r="203" spans="1:8" s="13" customFormat="1" ht="18.75">
      <c r="A203" s="53"/>
      <c r="C203" s="53"/>
      <c r="D203" s="53"/>
      <c r="F203" s="53"/>
      <c r="H203" s="53"/>
    </row>
    <row r="204" spans="1:8" s="13" customFormat="1" ht="18.75">
      <c r="A204" s="53"/>
      <c r="C204" s="53"/>
      <c r="D204" s="53"/>
      <c r="F204" s="53"/>
      <c r="H204" s="53"/>
    </row>
    <row r="205" spans="1:8" s="13" customFormat="1" ht="18.75">
      <c r="A205" s="53"/>
      <c r="C205" s="53"/>
      <c r="D205" s="53"/>
      <c r="F205" s="53"/>
      <c r="H205" s="53"/>
    </row>
    <row r="206" spans="1:8" s="13" customFormat="1" ht="18.75">
      <c r="A206" s="53"/>
      <c r="C206" s="53"/>
      <c r="D206" s="53"/>
      <c r="F206" s="53"/>
      <c r="H206" s="53"/>
    </row>
    <row r="207" spans="1:8" s="13" customFormat="1" ht="18.75">
      <c r="A207" s="53"/>
      <c r="C207" s="53"/>
      <c r="D207" s="53"/>
      <c r="F207" s="53"/>
      <c r="H207" s="53"/>
    </row>
    <row r="208" spans="1:8" s="13" customFormat="1" ht="18.75">
      <c r="A208" s="53"/>
      <c r="C208" s="53"/>
      <c r="D208" s="53"/>
      <c r="F208" s="53"/>
      <c r="H208" s="53"/>
    </row>
    <row r="209" spans="1:8" s="13" customFormat="1" ht="18.75">
      <c r="A209" s="53"/>
      <c r="C209" s="53"/>
      <c r="D209" s="53"/>
      <c r="F209" s="53"/>
      <c r="H209" s="53"/>
    </row>
    <row r="210" spans="1:8" s="13" customFormat="1" ht="18.75">
      <c r="A210" s="53"/>
      <c r="C210" s="53"/>
      <c r="D210" s="53"/>
      <c r="F210" s="53"/>
      <c r="H210" s="53"/>
    </row>
    <row r="211" spans="1:8" s="13" customFormat="1" ht="18.75">
      <c r="A211" s="53"/>
      <c r="C211" s="53"/>
      <c r="D211" s="53"/>
      <c r="F211" s="53"/>
      <c r="H211" s="53"/>
    </row>
  </sheetData>
  <sheetProtection/>
  <mergeCells count="2">
    <mergeCell ref="A1:H1"/>
    <mergeCell ref="A125:B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5" t="s">
        <v>697</v>
      </c>
      <c r="B1" s="55"/>
      <c r="C1" s="55"/>
      <c r="D1" s="55"/>
      <c r="E1" s="55"/>
      <c r="F1" s="55"/>
      <c r="G1" s="55"/>
      <c r="H1" s="55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COUNTA(C4:C9)</f>
        <v>4</v>
      </c>
      <c r="D3" s="8"/>
      <c r="E3" s="9"/>
      <c r="F3" s="10"/>
      <c r="G3" s="9"/>
      <c r="H3" s="11"/>
      <c r="I3" s="12"/>
      <c r="J3" s="9"/>
    </row>
    <row r="4" spans="1:10" s="21" customFormat="1" ht="37.5">
      <c r="A4" s="14">
        <v>1</v>
      </c>
      <c r="B4" s="15" t="s">
        <v>281</v>
      </c>
      <c r="C4" s="14" t="s">
        <v>668</v>
      </c>
      <c r="D4" s="16">
        <v>43143</v>
      </c>
      <c r="E4" s="17" t="s">
        <v>669</v>
      </c>
      <c r="F4" s="22" t="s">
        <v>142</v>
      </c>
      <c r="G4" s="23" t="s">
        <v>142</v>
      </c>
      <c r="H4" s="22" t="s">
        <v>670</v>
      </c>
      <c r="I4" s="16">
        <v>34624</v>
      </c>
      <c r="J4" s="20"/>
    </row>
    <row r="5" spans="1:10" s="21" customFormat="1" ht="18.75">
      <c r="A5" s="14"/>
      <c r="B5" s="15"/>
      <c r="C5" s="14"/>
      <c r="D5" s="16"/>
      <c r="E5" s="17"/>
      <c r="F5" s="22"/>
      <c r="G5" s="23"/>
      <c r="H5" s="22"/>
      <c r="I5" s="16"/>
      <c r="J5" s="20"/>
    </row>
    <row r="6" spans="1:10" s="21" customFormat="1" ht="56.25">
      <c r="A6" s="14">
        <v>2</v>
      </c>
      <c r="B6" s="15" t="s">
        <v>671</v>
      </c>
      <c r="C6" s="14" t="s">
        <v>672</v>
      </c>
      <c r="D6" s="16">
        <v>43138</v>
      </c>
      <c r="E6" s="17" t="s">
        <v>673</v>
      </c>
      <c r="F6" s="18" t="s">
        <v>674</v>
      </c>
      <c r="G6" s="23" t="s">
        <v>142</v>
      </c>
      <c r="H6" s="22" t="s">
        <v>675</v>
      </c>
      <c r="I6" s="16">
        <v>37267</v>
      </c>
      <c r="J6" s="20"/>
    </row>
    <row r="7" spans="1:10" s="21" customFormat="1" ht="37.5">
      <c r="A7" s="14">
        <v>3</v>
      </c>
      <c r="B7" s="15" t="s">
        <v>676</v>
      </c>
      <c r="C7" s="14" t="s">
        <v>677</v>
      </c>
      <c r="D7" s="16">
        <v>43138</v>
      </c>
      <c r="E7" s="34" t="s">
        <v>678</v>
      </c>
      <c r="F7" s="18" t="s">
        <v>679</v>
      </c>
      <c r="G7" s="23" t="s">
        <v>680</v>
      </c>
      <c r="H7" s="19" t="s">
        <v>681</v>
      </c>
      <c r="I7" s="16">
        <v>40830</v>
      </c>
      <c r="J7" s="20"/>
    </row>
    <row r="8" spans="1:10" s="21" customFormat="1" ht="56.25">
      <c r="A8" s="14"/>
      <c r="B8" s="15" t="s">
        <v>676</v>
      </c>
      <c r="C8" s="14" t="s">
        <v>682</v>
      </c>
      <c r="D8" s="16">
        <v>43138</v>
      </c>
      <c r="E8" s="34" t="s">
        <v>683</v>
      </c>
      <c r="F8" s="18" t="s">
        <v>684</v>
      </c>
      <c r="G8" s="23" t="s">
        <v>685</v>
      </c>
      <c r="H8" s="22" t="s">
        <v>686</v>
      </c>
      <c r="I8" s="16">
        <v>36774</v>
      </c>
      <c r="J8" s="20"/>
    </row>
    <row r="9" spans="1:10" s="21" customFormat="1" ht="18.75">
      <c r="A9" s="14"/>
      <c r="B9" s="15"/>
      <c r="C9" s="14"/>
      <c r="D9" s="16"/>
      <c r="E9" s="17"/>
      <c r="F9" s="18"/>
      <c r="G9" s="23"/>
      <c r="H9" s="22"/>
      <c r="I9" s="16"/>
      <c r="J9" s="20"/>
    </row>
    <row r="10" spans="1:10" s="31" customFormat="1" ht="18.75">
      <c r="A10" s="6" t="s">
        <v>12</v>
      </c>
      <c r="B10" s="24" t="s">
        <v>13</v>
      </c>
      <c r="C10" s="25">
        <f>COUNTA(C11:C15)</f>
        <v>4</v>
      </c>
      <c r="D10" s="26"/>
      <c r="E10" s="27"/>
      <c r="F10" s="28"/>
      <c r="G10" s="29"/>
      <c r="H10" s="30"/>
      <c r="I10" s="26"/>
      <c r="J10" s="7"/>
    </row>
    <row r="11" spans="1:10" s="13" customFormat="1" ht="93.75">
      <c r="A11" s="19">
        <v>1</v>
      </c>
      <c r="B11" s="20" t="s">
        <v>656</v>
      </c>
      <c r="C11" s="19" t="s">
        <v>657</v>
      </c>
      <c r="D11" s="32">
        <v>43143</v>
      </c>
      <c r="E11" s="33" t="s">
        <v>658</v>
      </c>
      <c r="F11" s="18" t="s">
        <v>659</v>
      </c>
      <c r="G11" s="23" t="s">
        <v>660</v>
      </c>
      <c r="H11" s="22" t="s">
        <v>661</v>
      </c>
      <c r="I11" s="16">
        <v>33771</v>
      </c>
      <c r="J11" s="9"/>
    </row>
    <row r="12" spans="1:10" s="13" customFormat="1" ht="37.5">
      <c r="A12" s="19">
        <v>2</v>
      </c>
      <c r="B12" s="20" t="s">
        <v>745</v>
      </c>
      <c r="C12" s="19" t="s">
        <v>746</v>
      </c>
      <c r="D12" s="16">
        <v>43158</v>
      </c>
      <c r="E12" s="34" t="s">
        <v>747</v>
      </c>
      <c r="F12" s="18" t="s">
        <v>748</v>
      </c>
      <c r="G12" s="19" t="s">
        <v>749</v>
      </c>
      <c r="H12" s="22" t="s">
        <v>750</v>
      </c>
      <c r="I12" s="16">
        <v>35618</v>
      </c>
      <c r="J12" s="9"/>
    </row>
    <row r="13" spans="1:10" s="13" customFormat="1" ht="37.5">
      <c r="A13" s="19">
        <v>3</v>
      </c>
      <c r="B13" s="20" t="s">
        <v>751</v>
      </c>
      <c r="C13" s="19" t="s">
        <v>752</v>
      </c>
      <c r="D13" s="16">
        <v>43158</v>
      </c>
      <c r="E13" s="34" t="s">
        <v>753</v>
      </c>
      <c r="F13" s="18" t="s">
        <v>754</v>
      </c>
      <c r="G13" s="23" t="s">
        <v>142</v>
      </c>
      <c r="H13" s="22" t="s">
        <v>755</v>
      </c>
      <c r="I13" s="16">
        <v>37900</v>
      </c>
      <c r="J13" s="9"/>
    </row>
    <row r="14" spans="1:10" s="13" customFormat="1" ht="56.25">
      <c r="A14" s="11">
        <v>4</v>
      </c>
      <c r="B14" s="20" t="s">
        <v>756</v>
      </c>
      <c r="C14" s="19" t="s">
        <v>757</v>
      </c>
      <c r="D14" s="16">
        <v>43158</v>
      </c>
      <c r="E14" s="34" t="s">
        <v>758</v>
      </c>
      <c r="F14" s="18" t="s">
        <v>759</v>
      </c>
      <c r="G14" s="19" t="s">
        <v>760</v>
      </c>
      <c r="H14" s="22" t="s">
        <v>761</v>
      </c>
      <c r="I14" s="16">
        <v>35903</v>
      </c>
      <c r="J14" s="9"/>
    </row>
    <row r="15" spans="1:10" s="13" customFormat="1" ht="18.75">
      <c r="A15" s="19"/>
      <c r="B15" s="20"/>
      <c r="C15" s="19"/>
      <c r="D15" s="16"/>
      <c r="E15" s="20"/>
      <c r="F15" s="18"/>
      <c r="G15" s="19"/>
      <c r="H15" s="18"/>
      <c r="I15" s="16"/>
      <c r="J15" s="9"/>
    </row>
    <row r="16" spans="1:10" s="13" customFormat="1" ht="18.75">
      <c r="A16" s="6" t="s">
        <v>14</v>
      </c>
      <c r="B16" s="24" t="s">
        <v>15</v>
      </c>
      <c r="C16" s="25">
        <f>COUNTA(C17:C17)</f>
        <v>1</v>
      </c>
      <c r="D16" s="16"/>
      <c r="E16" s="17"/>
      <c r="F16" s="18"/>
      <c r="G16" s="35"/>
      <c r="H16" s="22"/>
      <c r="I16" s="16"/>
      <c r="J16" s="9"/>
    </row>
    <row r="17" spans="1:10" s="13" customFormat="1" ht="18.75">
      <c r="A17" s="19">
        <v>1</v>
      </c>
      <c r="B17" s="20" t="s">
        <v>543</v>
      </c>
      <c r="C17" s="14" t="s">
        <v>544</v>
      </c>
      <c r="D17" s="16">
        <v>43132</v>
      </c>
      <c r="E17" s="34" t="s">
        <v>545</v>
      </c>
      <c r="F17" s="18" t="s">
        <v>546</v>
      </c>
      <c r="G17" s="19" t="s">
        <v>547</v>
      </c>
      <c r="H17" s="18" t="s">
        <v>548</v>
      </c>
      <c r="I17" s="16">
        <v>39293</v>
      </c>
      <c r="J17" s="9"/>
    </row>
    <row r="18" spans="1:10" s="13" customFormat="1" ht="18.75">
      <c r="A18" s="19">
        <v>2</v>
      </c>
      <c r="B18" s="20" t="s">
        <v>624</v>
      </c>
      <c r="C18" s="14" t="s">
        <v>625</v>
      </c>
      <c r="D18" s="16">
        <v>43152</v>
      </c>
      <c r="E18" s="34" t="s">
        <v>626</v>
      </c>
      <c r="F18" s="18" t="s">
        <v>627</v>
      </c>
      <c r="G18" s="19" t="s">
        <v>628</v>
      </c>
      <c r="H18" s="18" t="s">
        <v>629</v>
      </c>
      <c r="I18" s="16">
        <v>40861</v>
      </c>
      <c r="J18" s="9"/>
    </row>
    <row r="19" spans="1:10" s="31" customFormat="1" ht="18.75">
      <c r="A19" s="6" t="s">
        <v>16</v>
      </c>
      <c r="B19" s="24" t="s">
        <v>17</v>
      </c>
      <c r="C19" s="25">
        <f>COUNTA(C20:C26)</f>
        <v>6</v>
      </c>
      <c r="D19" s="26"/>
      <c r="E19" s="36"/>
      <c r="F19" s="28"/>
      <c r="G19" s="29"/>
      <c r="H19" s="30"/>
      <c r="I19" s="26"/>
      <c r="J19" s="7"/>
    </row>
    <row r="20" spans="1:10" s="13" customFormat="1" ht="18.75">
      <c r="A20" s="19">
        <v>1</v>
      </c>
      <c r="B20" s="37" t="s">
        <v>209</v>
      </c>
      <c r="C20" s="14" t="s">
        <v>523</v>
      </c>
      <c r="D20" s="16">
        <v>43137</v>
      </c>
      <c r="E20" s="34" t="s">
        <v>524</v>
      </c>
      <c r="F20" s="18" t="s">
        <v>525</v>
      </c>
      <c r="G20" s="23" t="s">
        <v>526</v>
      </c>
      <c r="H20" s="22" t="s">
        <v>527</v>
      </c>
      <c r="I20" s="16">
        <v>41170</v>
      </c>
      <c r="J20" s="9"/>
    </row>
    <row r="21" spans="1:10" s="13" customFormat="1" ht="18.75">
      <c r="A21" s="19">
        <v>2</v>
      </c>
      <c r="B21" s="37" t="s">
        <v>553</v>
      </c>
      <c r="C21" s="14" t="s">
        <v>554</v>
      </c>
      <c r="D21" s="16">
        <v>43132</v>
      </c>
      <c r="E21" s="34" t="s">
        <v>555</v>
      </c>
      <c r="F21" s="18" t="s">
        <v>556</v>
      </c>
      <c r="G21" s="23" t="s">
        <v>557</v>
      </c>
      <c r="H21" s="22" t="s">
        <v>558</v>
      </c>
      <c r="I21" s="16">
        <v>40105</v>
      </c>
      <c r="J21" s="9"/>
    </row>
    <row r="22" spans="1:10" s="13" customFormat="1" ht="56.25">
      <c r="A22" s="19">
        <v>3</v>
      </c>
      <c r="B22" s="37" t="s">
        <v>221</v>
      </c>
      <c r="C22" s="14" t="s">
        <v>590</v>
      </c>
      <c r="D22" s="16">
        <v>43153</v>
      </c>
      <c r="E22" s="34" t="s">
        <v>591</v>
      </c>
      <c r="F22" s="18" t="s">
        <v>592</v>
      </c>
      <c r="G22" s="23" t="s">
        <v>593</v>
      </c>
      <c r="H22" s="22" t="s">
        <v>594</v>
      </c>
      <c r="I22" s="16">
        <v>33589</v>
      </c>
      <c r="J22" s="9"/>
    </row>
    <row r="23" spans="1:10" s="13" customFormat="1" ht="18.75">
      <c r="A23" s="19">
        <v>4</v>
      </c>
      <c r="B23" s="37" t="s">
        <v>596</v>
      </c>
      <c r="C23" s="14" t="s">
        <v>597</v>
      </c>
      <c r="D23" s="16">
        <v>43153</v>
      </c>
      <c r="E23" s="34" t="s">
        <v>310</v>
      </c>
      <c r="F23" s="18" t="s">
        <v>598</v>
      </c>
      <c r="G23" s="23" t="s">
        <v>599</v>
      </c>
      <c r="H23" s="22" t="s">
        <v>600</v>
      </c>
      <c r="I23" s="16">
        <v>42279</v>
      </c>
      <c r="J23" s="9"/>
    </row>
    <row r="24" spans="1:10" s="13" customFormat="1" ht="18.75">
      <c r="A24" s="19"/>
      <c r="B24" s="37" t="s">
        <v>596</v>
      </c>
      <c r="C24" s="14" t="s">
        <v>606</v>
      </c>
      <c r="D24" s="16">
        <v>43153</v>
      </c>
      <c r="E24" s="34" t="s">
        <v>310</v>
      </c>
      <c r="F24" s="18" t="s">
        <v>607</v>
      </c>
      <c r="G24" s="23" t="s">
        <v>608</v>
      </c>
      <c r="H24" s="22" t="s">
        <v>609</v>
      </c>
      <c r="I24" s="16">
        <v>42339</v>
      </c>
      <c r="J24" s="9"/>
    </row>
    <row r="25" spans="1:10" s="13" customFormat="1" ht="18.75">
      <c r="A25" s="19">
        <v>5</v>
      </c>
      <c r="B25" s="37" t="s">
        <v>31</v>
      </c>
      <c r="C25" s="14" t="s">
        <v>601</v>
      </c>
      <c r="D25" s="16">
        <v>43153</v>
      </c>
      <c r="E25" s="34" t="s">
        <v>602</v>
      </c>
      <c r="F25" s="18" t="s">
        <v>603</v>
      </c>
      <c r="G25" s="23" t="s">
        <v>604</v>
      </c>
      <c r="H25" s="22" t="s">
        <v>605</v>
      </c>
      <c r="I25" s="16">
        <v>40171</v>
      </c>
      <c r="J25" s="9"/>
    </row>
    <row r="26" spans="1:10" s="45" customFormat="1" ht="18.75">
      <c r="A26" s="46"/>
      <c r="B26" s="38"/>
      <c r="C26" s="3"/>
      <c r="D26" s="39"/>
      <c r="E26" s="40"/>
      <c r="F26" s="4"/>
      <c r="G26" s="41"/>
      <c r="H26" s="42"/>
      <c r="I26" s="43"/>
      <c r="J26" s="44"/>
    </row>
    <row r="27" spans="1:10" s="47" customFormat="1" ht="18.75">
      <c r="A27" s="25" t="s">
        <v>18</v>
      </c>
      <c r="B27" s="24" t="s">
        <v>19</v>
      </c>
      <c r="C27" s="25">
        <f>COUNTA(C28:C32)</f>
        <v>5</v>
      </c>
      <c r="D27" s="26"/>
      <c r="E27" s="36"/>
      <c r="F27" s="28"/>
      <c r="G27" s="29"/>
      <c r="H27" s="30"/>
      <c r="I27" s="26"/>
      <c r="J27" s="24"/>
    </row>
    <row r="28" spans="1:10" s="13" customFormat="1" ht="37.5">
      <c r="A28" s="19">
        <v>1</v>
      </c>
      <c r="B28" s="37" t="s">
        <v>703</v>
      </c>
      <c r="C28" s="14" t="s">
        <v>704</v>
      </c>
      <c r="D28" s="16">
        <v>43159</v>
      </c>
      <c r="E28" s="34" t="s">
        <v>705</v>
      </c>
      <c r="F28" s="18" t="s">
        <v>706</v>
      </c>
      <c r="G28" s="23" t="s">
        <v>707</v>
      </c>
      <c r="H28" s="22" t="s">
        <v>708</v>
      </c>
      <c r="I28" s="16">
        <v>38541</v>
      </c>
      <c r="J28" s="9"/>
    </row>
    <row r="29" spans="1:10" s="13" customFormat="1" ht="18.75">
      <c r="A29" s="19">
        <v>2</v>
      </c>
      <c r="B29" s="37" t="s">
        <v>709</v>
      </c>
      <c r="C29" s="14" t="s">
        <v>710</v>
      </c>
      <c r="D29" s="16">
        <v>43159</v>
      </c>
      <c r="E29" s="34" t="s">
        <v>711</v>
      </c>
      <c r="F29" s="18" t="s">
        <v>712</v>
      </c>
      <c r="G29" s="23" t="s">
        <v>713</v>
      </c>
      <c r="H29" s="22" t="s">
        <v>714</v>
      </c>
      <c r="I29" s="16">
        <v>42961</v>
      </c>
      <c r="J29" s="9"/>
    </row>
    <row r="30" spans="1:10" s="21" customFormat="1" ht="18.75">
      <c r="A30" s="19">
        <v>3</v>
      </c>
      <c r="B30" s="20" t="s">
        <v>250</v>
      </c>
      <c r="C30" s="14" t="s">
        <v>729</v>
      </c>
      <c r="D30" s="16">
        <v>43158</v>
      </c>
      <c r="E30" s="34" t="s">
        <v>730</v>
      </c>
      <c r="F30" s="18" t="s">
        <v>731</v>
      </c>
      <c r="G30" s="22" t="s">
        <v>732</v>
      </c>
      <c r="H30" s="22" t="s">
        <v>733</v>
      </c>
      <c r="I30" s="16">
        <v>39371</v>
      </c>
      <c r="J30" s="20"/>
    </row>
    <row r="31" spans="1:10" s="21" customFormat="1" ht="18.75">
      <c r="A31" s="19">
        <v>4</v>
      </c>
      <c r="B31" s="20" t="s">
        <v>734</v>
      </c>
      <c r="C31" s="14" t="s">
        <v>735</v>
      </c>
      <c r="D31" s="16">
        <v>43158</v>
      </c>
      <c r="E31" s="34" t="s">
        <v>736</v>
      </c>
      <c r="F31" s="18" t="s">
        <v>737</v>
      </c>
      <c r="G31" s="22" t="s">
        <v>142</v>
      </c>
      <c r="H31" s="22" t="s">
        <v>738</v>
      </c>
      <c r="I31" s="48">
        <v>38093</v>
      </c>
      <c r="J31" s="20"/>
    </row>
    <row r="32" spans="1:10" s="21" customFormat="1" ht="56.25">
      <c r="A32" s="19">
        <v>5</v>
      </c>
      <c r="B32" s="20" t="s">
        <v>739</v>
      </c>
      <c r="C32" s="14" t="s">
        <v>740</v>
      </c>
      <c r="D32" s="16">
        <v>43158</v>
      </c>
      <c r="E32" s="34" t="s">
        <v>741</v>
      </c>
      <c r="F32" s="18" t="s">
        <v>742</v>
      </c>
      <c r="G32" s="22" t="s">
        <v>743</v>
      </c>
      <c r="H32" s="22" t="s">
        <v>744</v>
      </c>
      <c r="I32" s="48">
        <v>34509</v>
      </c>
      <c r="J32" s="20"/>
    </row>
    <row r="33" spans="1:10" s="21" customFormat="1" ht="18.75">
      <c r="A33" s="19"/>
      <c r="B33" s="20"/>
      <c r="C33" s="14"/>
      <c r="D33" s="16"/>
      <c r="E33" s="34"/>
      <c r="F33" s="18"/>
      <c r="G33" s="23"/>
      <c r="H33" s="22"/>
      <c r="I33" s="48"/>
      <c r="J33" s="20"/>
    </row>
    <row r="34" spans="1:10" s="47" customFormat="1" ht="18.75">
      <c r="A34" s="25" t="s">
        <v>20</v>
      </c>
      <c r="B34" s="24" t="s">
        <v>21</v>
      </c>
      <c r="C34" s="25">
        <f>COUNTA(C35:C39)</f>
        <v>4</v>
      </c>
      <c r="D34" s="26"/>
      <c r="E34" s="36"/>
      <c r="F34" s="28"/>
      <c r="G34" s="29"/>
      <c r="H34" s="30"/>
      <c r="I34" s="26"/>
      <c r="J34" s="24"/>
    </row>
    <row r="35" spans="1:10" s="21" customFormat="1" ht="18.75">
      <c r="A35" s="19">
        <v>1</v>
      </c>
      <c r="B35" s="20" t="s">
        <v>517</v>
      </c>
      <c r="C35" s="14" t="s">
        <v>518</v>
      </c>
      <c r="D35" s="16">
        <v>43137</v>
      </c>
      <c r="E35" s="34" t="s">
        <v>519</v>
      </c>
      <c r="F35" s="18" t="s">
        <v>520</v>
      </c>
      <c r="G35" s="23" t="s">
        <v>521</v>
      </c>
      <c r="H35" s="22" t="s">
        <v>522</v>
      </c>
      <c r="I35" s="16">
        <v>42845</v>
      </c>
      <c r="J35" s="20"/>
    </row>
    <row r="36" spans="1:10" s="21" customFormat="1" ht="56.25">
      <c r="A36" s="19">
        <v>2</v>
      </c>
      <c r="B36" s="20" t="s">
        <v>357</v>
      </c>
      <c r="C36" s="14" t="s">
        <v>539</v>
      </c>
      <c r="D36" s="16">
        <v>43133</v>
      </c>
      <c r="E36" s="34" t="s">
        <v>540</v>
      </c>
      <c r="F36" s="18" t="s">
        <v>541</v>
      </c>
      <c r="G36" s="23" t="s">
        <v>142</v>
      </c>
      <c r="H36" s="22" t="s">
        <v>542</v>
      </c>
      <c r="I36" s="16">
        <v>37405</v>
      </c>
      <c r="J36" s="20"/>
    </row>
    <row r="37" spans="1:10" s="21" customFormat="1" ht="75">
      <c r="A37" s="19">
        <v>3</v>
      </c>
      <c r="B37" s="20" t="s">
        <v>320</v>
      </c>
      <c r="C37" s="14" t="s">
        <v>586</v>
      </c>
      <c r="D37" s="16">
        <v>43157</v>
      </c>
      <c r="E37" s="34" t="s">
        <v>587</v>
      </c>
      <c r="F37" s="18" t="s">
        <v>588</v>
      </c>
      <c r="G37" s="23" t="s">
        <v>589</v>
      </c>
      <c r="H37" s="22" t="s">
        <v>595</v>
      </c>
      <c r="I37" s="48">
        <v>35432</v>
      </c>
      <c r="J37" s="20"/>
    </row>
    <row r="38" spans="1:10" s="21" customFormat="1" ht="56.25">
      <c r="A38" s="19">
        <v>4</v>
      </c>
      <c r="B38" s="20" t="s">
        <v>314</v>
      </c>
      <c r="C38" s="19" t="s">
        <v>663</v>
      </c>
      <c r="D38" s="16">
        <v>43143</v>
      </c>
      <c r="E38" s="34" t="s">
        <v>698</v>
      </c>
      <c r="F38" s="18" t="s">
        <v>699</v>
      </c>
      <c r="G38" s="23" t="s">
        <v>700</v>
      </c>
      <c r="H38" s="22" t="s">
        <v>701</v>
      </c>
      <c r="I38" s="48">
        <v>34092</v>
      </c>
      <c r="J38" s="20"/>
    </row>
    <row r="39" spans="1:10" s="21" customFormat="1" ht="18.75">
      <c r="A39" s="19"/>
      <c r="B39" s="20"/>
      <c r="C39" s="19"/>
      <c r="D39" s="16"/>
      <c r="E39" s="34"/>
      <c r="F39" s="18"/>
      <c r="G39" s="23"/>
      <c r="H39" s="22"/>
      <c r="I39" s="16"/>
      <c r="J39" s="20"/>
    </row>
    <row r="40" spans="1:10" s="47" customFormat="1" ht="18.75">
      <c r="A40" s="25" t="s">
        <v>22</v>
      </c>
      <c r="B40" s="24" t="s">
        <v>23</v>
      </c>
      <c r="C40" s="25">
        <f>COUNTA(C41:C44)</f>
        <v>4</v>
      </c>
      <c r="D40" s="26"/>
      <c r="E40" s="36"/>
      <c r="F40" s="28"/>
      <c r="G40" s="29"/>
      <c r="H40" s="30"/>
      <c r="I40" s="26"/>
      <c r="J40" s="24"/>
    </row>
    <row r="41" spans="1:10" s="21" customFormat="1" ht="18.75">
      <c r="A41" s="49">
        <v>1</v>
      </c>
      <c r="B41" s="20" t="s">
        <v>302</v>
      </c>
      <c r="C41" s="14" t="s">
        <v>506</v>
      </c>
      <c r="D41" s="16">
        <v>43137</v>
      </c>
      <c r="E41" s="34" t="s">
        <v>507</v>
      </c>
      <c r="F41" s="18" t="s">
        <v>508</v>
      </c>
      <c r="G41" s="23" t="s">
        <v>509</v>
      </c>
      <c r="H41" s="22" t="s">
        <v>510</v>
      </c>
      <c r="I41" s="16">
        <v>41255</v>
      </c>
      <c r="J41" s="20"/>
    </row>
    <row r="42" spans="1:10" s="21" customFormat="1" ht="37.5">
      <c r="A42" s="49"/>
      <c r="B42" s="20" t="s">
        <v>302</v>
      </c>
      <c r="C42" s="14" t="s">
        <v>549</v>
      </c>
      <c r="D42" s="16">
        <v>43136</v>
      </c>
      <c r="E42" s="34" t="s">
        <v>550</v>
      </c>
      <c r="F42" s="18" t="s">
        <v>551</v>
      </c>
      <c r="G42" s="23" t="s">
        <v>142</v>
      </c>
      <c r="H42" s="22" t="s">
        <v>552</v>
      </c>
      <c r="I42" s="16">
        <v>35521</v>
      </c>
      <c r="J42" s="20"/>
    </row>
    <row r="43" spans="1:10" s="21" customFormat="1" ht="37.5">
      <c r="A43" s="49">
        <v>2</v>
      </c>
      <c r="B43" s="20" t="s">
        <v>511</v>
      </c>
      <c r="C43" s="14" t="s">
        <v>512</v>
      </c>
      <c r="D43" s="16">
        <v>43137</v>
      </c>
      <c r="E43" s="34" t="s">
        <v>513</v>
      </c>
      <c r="F43" s="18" t="s">
        <v>514</v>
      </c>
      <c r="G43" s="23" t="s">
        <v>515</v>
      </c>
      <c r="H43" s="22" t="s">
        <v>516</v>
      </c>
      <c r="I43" s="16">
        <v>39440</v>
      </c>
      <c r="J43" s="20"/>
    </row>
    <row r="44" spans="1:10" s="21" customFormat="1" ht="93.75">
      <c r="A44" s="19">
        <v>3</v>
      </c>
      <c r="B44" s="20" t="s">
        <v>575</v>
      </c>
      <c r="C44" s="14" t="s">
        <v>687</v>
      </c>
      <c r="D44" s="16">
        <v>43139</v>
      </c>
      <c r="E44" s="34" t="s">
        <v>688</v>
      </c>
      <c r="F44" s="18" t="s">
        <v>689</v>
      </c>
      <c r="G44" s="23" t="s">
        <v>142</v>
      </c>
      <c r="H44" s="22" t="s">
        <v>690</v>
      </c>
      <c r="I44" s="16">
        <v>36118</v>
      </c>
      <c r="J44" s="20"/>
    </row>
    <row r="45" spans="1:10" s="21" customFormat="1" ht="18.75">
      <c r="A45" s="19"/>
      <c r="B45" s="37"/>
      <c r="C45" s="14"/>
      <c r="D45" s="16"/>
      <c r="E45" s="34"/>
      <c r="F45" s="18"/>
      <c r="G45" s="19"/>
      <c r="H45" s="18"/>
      <c r="I45" s="16"/>
      <c r="J45" s="20"/>
    </row>
    <row r="46" spans="1:10" s="47" customFormat="1" ht="18.75">
      <c r="A46" s="50" t="s">
        <v>24</v>
      </c>
      <c r="B46" s="51" t="s">
        <v>25</v>
      </c>
      <c r="C46" s="25">
        <f>COUNTA(C47:C56)</f>
        <v>8</v>
      </c>
      <c r="D46" s="26"/>
      <c r="E46" s="36"/>
      <c r="F46" s="28"/>
      <c r="G46" s="29"/>
      <c r="H46" s="30"/>
      <c r="I46" s="26"/>
      <c r="J46" s="24"/>
    </row>
    <row r="47" spans="1:10" s="21" customFormat="1" ht="37.5">
      <c r="A47" s="19">
        <v>1</v>
      </c>
      <c r="B47" s="20" t="s">
        <v>375</v>
      </c>
      <c r="C47" s="14" t="s">
        <v>610</v>
      </c>
      <c r="D47" s="16">
        <v>43152</v>
      </c>
      <c r="E47" s="34" t="s">
        <v>611</v>
      </c>
      <c r="F47" s="18" t="s">
        <v>612</v>
      </c>
      <c r="G47" s="23" t="s">
        <v>142</v>
      </c>
      <c r="H47" s="22" t="s">
        <v>613</v>
      </c>
      <c r="I47" s="16">
        <v>35776</v>
      </c>
      <c r="J47" s="52"/>
    </row>
    <row r="48" spans="1:10" s="21" customFormat="1" ht="56.25">
      <c r="A48" s="19"/>
      <c r="B48" s="20" t="s">
        <v>375</v>
      </c>
      <c r="C48" s="14" t="s">
        <v>640</v>
      </c>
      <c r="D48" s="16">
        <v>43152</v>
      </c>
      <c r="E48" s="34" t="s">
        <v>641</v>
      </c>
      <c r="F48" s="18" t="s">
        <v>642</v>
      </c>
      <c r="G48" s="23" t="s">
        <v>643</v>
      </c>
      <c r="H48" s="22" t="s">
        <v>644</v>
      </c>
      <c r="I48" s="16">
        <v>33768</v>
      </c>
      <c r="J48" s="52"/>
    </row>
    <row r="49" spans="1:10" s="21" customFormat="1" ht="37.5">
      <c r="A49" s="19">
        <v>2</v>
      </c>
      <c r="B49" s="20" t="s">
        <v>156</v>
      </c>
      <c r="C49" s="14" t="s">
        <v>614</v>
      </c>
      <c r="D49" s="16">
        <v>43152</v>
      </c>
      <c r="E49" s="34" t="s">
        <v>615</v>
      </c>
      <c r="F49" s="18" t="s">
        <v>616</v>
      </c>
      <c r="G49" s="23" t="s">
        <v>617</v>
      </c>
      <c r="H49" s="22" t="s">
        <v>618</v>
      </c>
      <c r="I49" s="16">
        <v>34474</v>
      </c>
      <c r="J49" s="52"/>
    </row>
    <row r="50" spans="1:10" s="21" customFormat="1" ht="18.75">
      <c r="A50" s="19"/>
      <c r="B50" s="20" t="s">
        <v>156</v>
      </c>
      <c r="C50" s="14" t="s">
        <v>619</v>
      </c>
      <c r="D50" s="16">
        <v>43152</v>
      </c>
      <c r="E50" s="34" t="s">
        <v>620</v>
      </c>
      <c r="F50" s="18" t="s">
        <v>621</v>
      </c>
      <c r="G50" s="23" t="s">
        <v>622</v>
      </c>
      <c r="H50" s="22" t="s">
        <v>623</v>
      </c>
      <c r="I50" s="16">
        <v>41597</v>
      </c>
      <c r="J50" s="52"/>
    </row>
    <row r="51" spans="1:10" s="21" customFormat="1" ht="18.75">
      <c r="A51" s="19"/>
      <c r="B51" s="20" t="s">
        <v>156</v>
      </c>
      <c r="C51" s="14" t="s">
        <v>630</v>
      </c>
      <c r="D51" s="16">
        <v>43152</v>
      </c>
      <c r="E51" s="34" t="s">
        <v>631</v>
      </c>
      <c r="F51" s="18" t="s">
        <v>632</v>
      </c>
      <c r="G51" s="23" t="s">
        <v>633</v>
      </c>
      <c r="H51" s="22" t="s">
        <v>634</v>
      </c>
      <c r="I51" s="16">
        <v>34474</v>
      </c>
      <c r="J51" s="52"/>
    </row>
    <row r="52" spans="1:10" s="21" customFormat="1" ht="56.25">
      <c r="A52" s="19"/>
      <c r="B52" s="20" t="s">
        <v>156</v>
      </c>
      <c r="C52" s="14" t="s">
        <v>635</v>
      </c>
      <c r="D52" s="16">
        <v>43152</v>
      </c>
      <c r="E52" s="34" t="s">
        <v>636</v>
      </c>
      <c r="F52" s="18" t="s">
        <v>637</v>
      </c>
      <c r="G52" s="23" t="s">
        <v>638</v>
      </c>
      <c r="H52" s="22" t="s">
        <v>639</v>
      </c>
      <c r="I52" s="16">
        <v>34474</v>
      </c>
      <c r="J52" s="52"/>
    </row>
    <row r="53" spans="1:10" s="21" customFormat="1" ht="18.75">
      <c r="A53" s="19"/>
      <c r="B53" s="20" t="s">
        <v>156</v>
      </c>
      <c r="C53" s="14" t="s">
        <v>651</v>
      </c>
      <c r="D53" s="16">
        <v>43152</v>
      </c>
      <c r="E53" s="34" t="s">
        <v>652</v>
      </c>
      <c r="F53" s="18" t="s">
        <v>653</v>
      </c>
      <c r="G53" s="23" t="s">
        <v>654</v>
      </c>
      <c r="H53" s="22" t="s">
        <v>655</v>
      </c>
      <c r="I53" s="16">
        <v>34474</v>
      </c>
      <c r="J53" s="52"/>
    </row>
    <row r="54" spans="1:10" s="21" customFormat="1" ht="18.75">
      <c r="A54" s="19"/>
      <c r="B54" s="20"/>
      <c r="C54" s="14"/>
      <c r="D54" s="16"/>
      <c r="E54" s="34"/>
      <c r="F54" s="18"/>
      <c r="G54" s="23"/>
      <c r="H54" s="22"/>
      <c r="I54" s="16"/>
      <c r="J54" s="52"/>
    </row>
    <row r="55" spans="1:10" s="21" customFormat="1" ht="37.5">
      <c r="A55" s="49">
        <v>3</v>
      </c>
      <c r="B55" s="20" t="s">
        <v>645</v>
      </c>
      <c r="C55" s="14" t="s">
        <v>646</v>
      </c>
      <c r="D55" s="16">
        <v>43152</v>
      </c>
      <c r="E55" s="34" t="s">
        <v>647</v>
      </c>
      <c r="F55" s="18" t="s">
        <v>648</v>
      </c>
      <c r="G55" s="23" t="s">
        <v>649</v>
      </c>
      <c r="H55" s="22" t="s">
        <v>650</v>
      </c>
      <c r="I55" s="16">
        <v>41857</v>
      </c>
      <c r="J55" s="52"/>
    </row>
    <row r="56" spans="1:10" s="21" customFormat="1" ht="18.75">
      <c r="A56" s="49"/>
      <c r="B56" s="20"/>
      <c r="C56" s="19"/>
      <c r="D56" s="16"/>
      <c r="E56" s="34"/>
      <c r="F56" s="18"/>
      <c r="G56" s="23"/>
      <c r="H56" s="22"/>
      <c r="I56" s="16"/>
      <c r="J56" s="52"/>
    </row>
    <row r="57" spans="1:10" s="47" customFormat="1" ht="18.75">
      <c r="A57" s="50" t="s">
        <v>26</v>
      </c>
      <c r="B57" s="24" t="s">
        <v>27</v>
      </c>
      <c r="C57" s="25">
        <f>COUNTA(C58:C63)</f>
        <v>5</v>
      </c>
      <c r="D57" s="26"/>
      <c r="E57" s="36"/>
      <c r="F57" s="28"/>
      <c r="G57" s="29"/>
      <c r="H57" s="30"/>
      <c r="I57" s="26"/>
      <c r="J57" s="24"/>
    </row>
    <row r="58" spans="1:10" s="21" customFormat="1" ht="56.25">
      <c r="A58" s="49">
        <v>1</v>
      </c>
      <c r="B58" s="20" t="s">
        <v>528</v>
      </c>
      <c r="C58" s="14" t="s">
        <v>529</v>
      </c>
      <c r="D58" s="16">
        <v>43137</v>
      </c>
      <c r="E58" s="34" t="s">
        <v>530</v>
      </c>
      <c r="F58" s="18" t="s">
        <v>532</v>
      </c>
      <c r="G58" s="23" t="s">
        <v>142</v>
      </c>
      <c r="H58" s="22" t="s">
        <v>531</v>
      </c>
      <c r="I58" s="16">
        <v>35452</v>
      </c>
      <c r="J58" s="20"/>
    </row>
    <row r="59" spans="1:10" s="21" customFormat="1" ht="56.25">
      <c r="A59" s="49">
        <v>2</v>
      </c>
      <c r="B59" s="20" t="s">
        <v>662</v>
      </c>
      <c r="C59" s="14" t="s">
        <v>663</v>
      </c>
      <c r="D59" s="16">
        <v>43144</v>
      </c>
      <c r="E59" s="34" t="s">
        <v>664</v>
      </c>
      <c r="F59" s="18" t="s">
        <v>665</v>
      </c>
      <c r="G59" s="23" t="s">
        <v>666</v>
      </c>
      <c r="H59" s="22" t="s">
        <v>667</v>
      </c>
      <c r="I59" s="16">
        <v>35521</v>
      </c>
      <c r="J59" s="20"/>
    </row>
    <row r="60" spans="1:10" s="21" customFormat="1" ht="18.75">
      <c r="A60" s="19">
        <v>3</v>
      </c>
      <c r="B60" s="37" t="s">
        <v>138</v>
      </c>
      <c r="C60" s="14" t="s">
        <v>715</v>
      </c>
      <c r="D60" s="16">
        <v>43159</v>
      </c>
      <c r="E60" s="34" t="s">
        <v>716</v>
      </c>
      <c r="F60" s="18" t="s">
        <v>717</v>
      </c>
      <c r="G60" s="19" t="s">
        <v>718</v>
      </c>
      <c r="H60" s="22" t="s">
        <v>719</v>
      </c>
      <c r="I60" s="16">
        <v>41806</v>
      </c>
      <c r="J60" s="20"/>
    </row>
    <row r="61" spans="1:10" s="21" customFormat="1" ht="56.25">
      <c r="A61" s="19"/>
      <c r="B61" s="37" t="s">
        <v>138</v>
      </c>
      <c r="C61" s="14" t="s">
        <v>720</v>
      </c>
      <c r="D61" s="16">
        <v>43159</v>
      </c>
      <c r="E61" s="34" t="s">
        <v>721</v>
      </c>
      <c r="F61" s="18" t="s">
        <v>722</v>
      </c>
      <c r="G61" s="23" t="s">
        <v>142</v>
      </c>
      <c r="H61" s="22" t="s">
        <v>723</v>
      </c>
      <c r="I61" s="16">
        <v>36857</v>
      </c>
      <c r="J61" s="20"/>
    </row>
    <row r="62" spans="1:10" s="21" customFormat="1" ht="37.5">
      <c r="A62" s="19">
        <v>4</v>
      </c>
      <c r="B62" s="37" t="s">
        <v>724</v>
      </c>
      <c r="C62" s="14" t="s">
        <v>725</v>
      </c>
      <c r="D62" s="16">
        <v>43159</v>
      </c>
      <c r="E62" s="34" t="s">
        <v>726</v>
      </c>
      <c r="F62" s="18" t="s">
        <v>727</v>
      </c>
      <c r="G62" s="23" t="s">
        <v>142</v>
      </c>
      <c r="H62" s="22" t="s">
        <v>728</v>
      </c>
      <c r="I62" s="16">
        <v>35452</v>
      </c>
      <c r="J62" s="20"/>
    </row>
    <row r="63" spans="1:10" s="21" customFormat="1" ht="18.75">
      <c r="A63" s="19"/>
      <c r="B63" s="37"/>
      <c r="C63" s="19"/>
      <c r="D63" s="16"/>
      <c r="E63" s="34"/>
      <c r="F63" s="18"/>
      <c r="G63" s="23"/>
      <c r="H63" s="22"/>
      <c r="I63" s="16"/>
      <c r="J63" s="20"/>
    </row>
    <row r="64" spans="1:10" s="31" customFormat="1" ht="18.75">
      <c r="A64" s="56" t="s">
        <v>29</v>
      </c>
      <c r="B64" s="57"/>
      <c r="C64" s="6">
        <f>C3+C10+C16+C19+C27+C34+C40+C46+C57</f>
        <v>41</v>
      </c>
      <c r="D64" s="6"/>
      <c r="E64" s="7"/>
      <c r="F64" s="6"/>
      <c r="G64" s="24"/>
      <c r="H64" s="6"/>
      <c r="I64" s="25"/>
      <c r="J64" s="7"/>
    </row>
    <row r="65" spans="1:8" s="13" customFormat="1" ht="18.75">
      <c r="A65" s="53"/>
      <c r="C65" s="53"/>
      <c r="D65" s="53"/>
      <c r="F65" s="53"/>
      <c r="H65" s="53"/>
    </row>
    <row r="66" spans="1:8" s="13" customFormat="1" ht="18.75">
      <c r="A66" s="53"/>
      <c r="C66" s="53"/>
      <c r="D66" s="53"/>
      <c r="F66" s="53"/>
      <c r="H66" s="53"/>
    </row>
    <row r="67" spans="1:8" s="13" customFormat="1" ht="18.75">
      <c r="A67" s="53"/>
      <c r="C67" s="53"/>
      <c r="D67" s="53"/>
      <c r="F67" s="53"/>
      <c r="H67" s="53"/>
    </row>
    <row r="68" spans="1:8" s="13" customFormat="1" ht="18.75">
      <c r="A68" s="53"/>
      <c r="C68" s="53"/>
      <c r="D68" s="53"/>
      <c r="F68" s="53"/>
      <c r="H68" s="53"/>
    </row>
    <row r="69" spans="1:8" s="13" customFormat="1" ht="18.75">
      <c r="A69" s="53"/>
      <c r="C69" s="53"/>
      <c r="D69" s="53"/>
      <c r="F69" s="53"/>
      <c r="H69" s="53"/>
    </row>
    <row r="70" spans="1:8" s="13" customFormat="1" ht="18.75">
      <c r="A70" s="53"/>
      <c r="C70" s="53"/>
      <c r="D70" s="53"/>
      <c r="F70" s="53"/>
      <c r="H70" s="53"/>
    </row>
    <row r="71" spans="1:8" s="13" customFormat="1" ht="18.75">
      <c r="A71" s="53"/>
      <c r="C71" s="53"/>
      <c r="D71" s="53"/>
      <c r="F71" s="53"/>
      <c r="H71" s="53"/>
    </row>
    <row r="72" spans="1:8" s="13" customFormat="1" ht="18.75">
      <c r="A72" s="53"/>
      <c r="C72" s="53"/>
      <c r="D72" s="53"/>
      <c r="F72" s="53"/>
      <c r="H72" s="53"/>
    </row>
    <row r="73" spans="1:8" s="13" customFormat="1" ht="18.75">
      <c r="A73" s="53"/>
      <c r="C73" s="53"/>
      <c r="D73" s="53"/>
      <c r="F73" s="53"/>
      <c r="H73" s="53"/>
    </row>
    <row r="74" spans="1:8" s="13" customFormat="1" ht="18.75">
      <c r="A74" s="53"/>
      <c r="C74" s="53"/>
      <c r="D74" s="53"/>
      <c r="F74" s="53"/>
      <c r="H74" s="53"/>
    </row>
    <row r="75" spans="1:8" s="13" customFormat="1" ht="18.75">
      <c r="A75" s="53"/>
      <c r="C75" s="53"/>
      <c r="D75" s="53"/>
      <c r="F75" s="53"/>
      <c r="H75" s="53"/>
    </row>
    <row r="76" spans="1:8" s="13" customFormat="1" ht="18.75">
      <c r="A76" s="53"/>
      <c r="C76" s="53"/>
      <c r="D76" s="53"/>
      <c r="F76" s="53"/>
      <c r="H76" s="53"/>
    </row>
    <row r="77" spans="1:8" s="13" customFormat="1" ht="18.75">
      <c r="A77" s="53"/>
      <c r="C77" s="53"/>
      <c r="D77" s="53"/>
      <c r="F77" s="53"/>
      <c r="H77" s="53"/>
    </row>
    <row r="78" spans="1:8" s="13" customFormat="1" ht="18.75">
      <c r="A78" s="53"/>
      <c r="C78" s="53"/>
      <c r="D78" s="53"/>
      <c r="F78" s="53"/>
      <c r="H78" s="53"/>
    </row>
    <row r="79" spans="1:8" s="13" customFormat="1" ht="18.75">
      <c r="A79" s="53"/>
      <c r="C79" s="53"/>
      <c r="D79" s="53"/>
      <c r="F79" s="53"/>
      <c r="H79" s="53"/>
    </row>
    <row r="80" spans="1:8" s="13" customFormat="1" ht="18.75">
      <c r="A80" s="53"/>
      <c r="C80" s="53"/>
      <c r="D80" s="53"/>
      <c r="F80" s="53"/>
      <c r="H80" s="53"/>
    </row>
    <row r="81" spans="1:8" s="13" customFormat="1" ht="18.75">
      <c r="A81" s="53"/>
      <c r="C81" s="53"/>
      <c r="D81" s="53"/>
      <c r="F81" s="53"/>
      <c r="H81" s="53"/>
    </row>
    <row r="82" spans="1:8" s="13" customFormat="1" ht="18.75">
      <c r="A82" s="53"/>
      <c r="C82" s="53"/>
      <c r="D82" s="53"/>
      <c r="F82" s="53"/>
      <c r="H82" s="53"/>
    </row>
    <row r="83" spans="1:8" s="13" customFormat="1" ht="18.75">
      <c r="A83" s="53"/>
      <c r="C83" s="53"/>
      <c r="D83" s="53"/>
      <c r="F83" s="53"/>
      <c r="H83" s="53"/>
    </row>
    <row r="84" spans="1:8" s="13" customFormat="1" ht="18.75">
      <c r="A84" s="53"/>
      <c r="C84" s="53"/>
      <c r="D84" s="53"/>
      <c r="F84" s="53"/>
      <c r="H84" s="53"/>
    </row>
    <row r="85" spans="1:8" s="13" customFormat="1" ht="18.75">
      <c r="A85" s="53"/>
      <c r="C85" s="53"/>
      <c r="D85" s="53"/>
      <c r="F85" s="53"/>
      <c r="H85" s="53"/>
    </row>
    <row r="86" spans="1:8" s="13" customFormat="1" ht="18.75">
      <c r="A86" s="53"/>
      <c r="C86" s="53"/>
      <c r="D86" s="53"/>
      <c r="F86" s="53"/>
      <c r="H86" s="53"/>
    </row>
    <row r="87" spans="1:8" s="13" customFormat="1" ht="18.75">
      <c r="A87" s="53"/>
      <c r="C87" s="53"/>
      <c r="D87" s="53"/>
      <c r="F87" s="53"/>
      <c r="H87" s="53"/>
    </row>
    <row r="88" spans="1:8" s="13" customFormat="1" ht="18.75">
      <c r="A88" s="53"/>
      <c r="C88" s="53"/>
      <c r="D88" s="53"/>
      <c r="F88" s="53"/>
      <c r="H88" s="53"/>
    </row>
    <row r="89" spans="1:8" s="13" customFormat="1" ht="18.75">
      <c r="A89" s="53"/>
      <c r="C89" s="53"/>
      <c r="D89" s="53"/>
      <c r="F89" s="53"/>
      <c r="H89" s="53"/>
    </row>
    <row r="90" spans="1:8" s="13" customFormat="1" ht="18.75">
      <c r="A90" s="53"/>
      <c r="C90" s="53"/>
      <c r="D90" s="53"/>
      <c r="F90" s="53"/>
      <c r="H90" s="53"/>
    </row>
    <row r="91" spans="1:8" s="13" customFormat="1" ht="18.75">
      <c r="A91" s="53"/>
      <c r="C91" s="53"/>
      <c r="D91" s="53"/>
      <c r="F91" s="53"/>
      <c r="H91" s="53"/>
    </row>
    <row r="92" spans="1:8" s="13" customFormat="1" ht="18.75">
      <c r="A92" s="53"/>
      <c r="C92" s="53"/>
      <c r="D92" s="53"/>
      <c r="F92" s="53"/>
      <c r="H92" s="53"/>
    </row>
    <row r="93" spans="1:8" s="13" customFormat="1" ht="18.75">
      <c r="A93" s="53"/>
      <c r="C93" s="53"/>
      <c r="D93" s="53"/>
      <c r="F93" s="53"/>
      <c r="H93" s="53"/>
    </row>
    <row r="94" spans="1:8" s="13" customFormat="1" ht="18.75">
      <c r="A94" s="53"/>
      <c r="C94" s="53"/>
      <c r="D94" s="53"/>
      <c r="F94" s="53"/>
      <c r="H94" s="53"/>
    </row>
    <row r="95" spans="1:8" s="13" customFormat="1" ht="18.75">
      <c r="A95" s="53"/>
      <c r="C95" s="53"/>
      <c r="D95" s="53"/>
      <c r="F95" s="53"/>
      <c r="H95" s="53"/>
    </row>
    <row r="96" spans="1:8" s="13" customFormat="1" ht="18.75">
      <c r="A96" s="53"/>
      <c r="C96" s="53"/>
      <c r="D96" s="53"/>
      <c r="F96" s="53"/>
      <c r="H96" s="53"/>
    </row>
    <row r="97" spans="1:8" s="13" customFormat="1" ht="18.75">
      <c r="A97" s="53"/>
      <c r="C97" s="53"/>
      <c r="D97" s="53"/>
      <c r="F97" s="53"/>
      <c r="H97" s="53"/>
    </row>
    <row r="98" spans="1:8" s="13" customFormat="1" ht="18.75">
      <c r="A98" s="53"/>
      <c r="C98" s="53"/>
      <c r="D98" s="53"/>
      <c r="F98" s="53"/>
      <c r="H98" s="53"/>
    </row>
    <row r="99" spans="1:8" s="13" customFormat="1" ht="18.75">
      <c r="A99" s="53"/>
      <c r="C99" s="53"/>
      <c r="D99" s="53"/>
      <c r="F99" s="53"/>
      <c r="H99" s="53"/>
    </row>
    <row r="100" spans="1:8" s="13" customFormat="1" ht="18.75">
      <c r="A100" s="53"/>
      <c r="C100" s="53"/>
      <c r="D100" s="53"/>
      <c r="F100" s="53"/>
      <c r="H100" s="53"/>
    </row>
    <row r="101" spans="1:8" s="13" customFormat="1" ht="18.75">
      <c r="A101" s="53"/>
      <c r="C101" s="53"/>
      <c r="D101" s="53"/>
      <c r="F101" s="53"/>
      <c r="H101" s="53"/>
    </row>
    <row r="102" spans="1:8" s="13" customFormat="1" ht="18.75">
      <c r="A102" s="53"/>
      <c r="C102" s="53"/>
      <c r="D102" s="53"/>
      <c r="F102" s="53"/>
      <c r="H102" s="53"/>
    </row>
    <row r="103" spans="1:8" s="13" customFormat="1" ht="18.75">
      <c r="A103" s="53"/>
      <c r="C103" s="53"/>
      <c r="D103" s="53"/>
      <c r="F103" s="53"/>
      <c r="H103" s="53"/>
    </row>
    <row r="104" spans="1:8" s="13" customFormat="1" ht="18.75">
      <c r="A104" s="53"/>
      <c r="C104" s="53"/>
      <c r="D104" s="53"/>
      <c r="F104" s="53"/>
      <c r="H104" s="53"/>
    </row>
    <row r="105" spans="1:8" s="13" customFormat="1" ht="18.75">
      <c r="A105" s="53"/>
      <c r="C105" s="53"/>
      <c r="D105" s="53"/>
      <c r="F105" s="53"/>
      <c r="H105" s="53"/>
    </row>
    <row r="106" spans="1:8" s="13" customFormat="1" ht="18.75">
      <c r="A106" s="53"/>
      <c r="C106" s="53"/>
      <c r="D106" s="53"/>
      <c r="F106" s="53"/>
      <c r="H106" s="53"/>
    </row>
    <row r="107" spans="1:8" s="13" customFormat="1" ht="18.75">
      <c r="A107" s="53"/>
      <c r="C107" s="53"/>
      <c r="D107" s="53"/>
      <c r="F107" s="53"/>
      <c r="H107" s="53"/>
    </row>
    <row r="108" spans="1:8" s="13" customFormat="1" ht="18.75">
      <c r="A108" s="53"/>
      <c r="C108" s="53"/>
      <c r="D108" s="53"/>
      <c r="F108" s="53"/>
      <c r="H108" s="53"/>
    </row>
    <row r="109" spans="1:8" s="13" customFormat="1" ht="18.75">
      <c r="A109" s="53"/>
      <c r="C109" s="53"/>
      <c r="D109" s="53"/>
      <c r="F109" s="53"/>
      <c r="H109" s="53"/>
    </row>
    <row r="110" spans="1:8" s="13" customFormat="1" ht="18.75">
      <c r="A110" s="53"/>
      <c r="C110" s="53"/>
      <c r="D110" s="53"/>
      <c r="F110" s="53"/>
      <c r="H110" s="53"/>
    </row>
    <row r="111" spans="1:8" s="13" customFormat="1" ht="18.75">
      <c r="A111" s="53"/>
      <c r="C111" s="53"/>
      <c r="D111" s="53"/>
      <c r="F111" s="53"/>
      <c r="H111" s="53"/>
    </row>
    <row r="112" spans="1:8" s="13" customFormat="1" ht="18.75">
      <c r="A112" s="53"/>
      <c r="C112" s="53"/>
      <c r="D112" s="53"/>
      <c r="F112" s="53"/>
      <c r="H112" s="53"/>
    </row>
    <row r="113" spans="1:8" s="13" customFormat="1" ht="18.75">
      <c r="A113" s="53"/>
      <c r="C113" s="53"/>
      <c r="D113" s="53"/>
      <c r="F113" s="53"/>
      <c r="H113" s="53"/>
    </row>
    <row r="114" spans="1:8" s="13" customFormat="1" ht="18.75">
      <c r="A114" s="53"/>
      <c r="C114" s="53"/>
      <c r="D114" s="53"/>
      <c r="F114" s="53"/>
      <c r="H114" s="53"/>
    </row>
    <row r="115" spans="1:8" s="13" customFormat="1" ht="18.75">
      <c r="A115" s="53"/>
      <c r="C115" s="53"/>
      <c r="D115" s="53"/>
      <c r="F115" s="53"/>
      <c r="H115" s="53"/>
    </row>
    <row r="116" spans="1:8" s="13" customFormat="1" ht="18.75">
      <c r="A116" s="53"/>
      <c r="C116" s="53"/>
      <c r="D116" s="53"/>
      <c r="F116" s="53"/>
      <c r="H116" s="53"/>
    </row>
    <row r="117" spans="1:8" s="13" customFormat="1" ht="18.75">
      <c r="A117" s="53"/>
      <c r="C117" s="53"/>
      <c r="D117" s="53"/>
      <c r="F117" s="53"/>
      <c r="H117" s="53"/>
    </row>
    <row r="118" spans="1:8" s="13" customFormat="1" ht="18.75">
      <c r="A118" s="53"/>
      <c r="C118" s="53"/>
      <c r="D118" s="53"/>
      <c r="F118" s="53"/>
      <c r="H118" s="53"/>
    </row>
    <row r="119" spans="1:8" s="13" customFormat="1" ht="18.75">
      <c r="A119" s="53"/>
      <c r="C119" s="53"/>
      <c r="D119" s="53"/>
      <c r="F119" s="53"/>
      <c r="H119" s="53"/>
    </row>
    <row r="120" spans="1:8" s="13" customFormat="1" ht="18.75">
      <c r="A120" s="53"/>
      <c r="C120" s="53"/>
      <c r="D120" s="53"/>
      <c r="F120" s="53"/>
      <c r="H120" s="53"/>
    </row>
    <row r="121" spans="1:8" s="13" customFormat="1" ht="18.75">
      <c r="A121" s="53"/>
      <c r="C121" s="53"/>
      <c r="D121" s="53"/>
      <c r="F121" s="53"/>
      <c r="H121" s="53"/>
    </row>
    <row r="122" spans="1:8" s="13" customFormat="1" ht="18.75">
      <c r="A122" s="53"/>
      <c r="C122" s="53"/>
      <c r="D122" s="53"/>
      <c r="F122" s="53"/>
      <c r="H122" s="53"/>
    </row>
    <row r="123" spans="1:8" s="13" customFormat="1" ht="18.75">
      <c r="A123" s="53"/>
      <c r="C123" s="53"/>
      <c r="D123" s="53"/>
      <c r="F123" s="53"/>
      <c r="H123" s="53"/>
    </row>
    <row r="124" spans="1:8" s="13" customFormat="1" ht="18.75">
      <c r="A124" s="53"/>
      <c r="C124" s="53"/>
      <c r="D124" s="53"/>
      <c r="F124" s="53"/>
      <c r="H124" s="53"/>
    </row>
    <row r="125" spans="1:8" s="13" customFormat="1" ht="18.75">
      <c r="A125" s="53"/>
      <c r="C125" s="53"/>
      <c r="D125" s="53"/>
      <c r="F125" s="53"/>
      <c r="H125" s="53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</sheetData>
  <sheetProtection/>
  <autoFilter ref="A2:J2"/>
  <mergeCells count="2">
    <mergeCell ref="A1:H1"/>
    <mergeCell ref="A64:B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9">
      <selection activeCell="C22" sqref="C22"/>
    </sheetView>
  </sheetViews>
  <sheetFormatPr defaultColWidth="9.140625" defaultRowHeight="15"/>
  <cols>
    <col min="1" max="1" width="9.140625" style="54" customWidth="1"/>
    <col min="2" max="2" width="28.28125" style="0" bestFit="1" customWidth="1"/>
    <col min="3" max="3" width="22.28125" style="54" bestFit="1" customWidth="1"/>
    <col min="4" max="4" width="17.57421875" style="54" bestFit="1" customWidth="1"/>
    <col min="5" max="5" width="34.28125" style="0" customWidth="1"/>
    <col min="6" max="6" width="12.7109375" style="54" customWidth="1"/>
    <col min="7" max="7" width="15.8515625" style="0" customWidth="1"/>
    <col min="8" max="8" width="16.57421875" style="54" customWidth="1"/>
    <col min="9" max="9" width="15.28125" style="0" customWidth="1"/>
    <col min="10" max="10" width="17.421875" style="0" customWidth="1"/>
  </cols>
  <sheetData>
    <row r="1" spans="1:9" s="2" customFormat="1" ht="18.75">
      <c r="A1" s="55" t="s">
        <v>762</v>
      </c>
      <c r="B1" s="55"/>
      <c r="C1" s="55"/>
      <c r="D1" s="55"/>
      <c r="E1" s="55"/>
      <c r="F1" s="55"/>
      <c r="G1" s="55"/>
      <c r="H1" s="55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COUNTA(C4:C10)</f>
        <v>4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14">
        <v>1</v>
      </c>
      <c r="B4" s="15" t="s">
        <v>281</v>
      </c>
      <c r="C4" s="14" t="s">
        <v>861</v>
      </c>
      <c r="D4" s="16">
        <v>43167</v>
      </c>
      <c r="E4" s="17" t="s">
        <v>862</v>
      </c>
      <c r="F4" s="22" t="s">
        <v>863</v>
      </c>
      <c r="G4" s="23" t="s">
        <v>864</v>
      </c>
      <c r="H4" s="22" t="s">
        <v>865</v>
      </c>
      <c r="I4" s="16">
        <v>40583</v>
      </c>
      <c r="J4" s="20"/>
    </row>
    <row r="5" spans="1:10" s="21" customFormat="1" ht="56.25">
      <c r="A5" s="14">
        <v>2</v>
      </c>
      <c r="B5" s="15" t="s">
        <v>435</v>
      </c>
      <c r="C5" s="14" t="s">
        <v>890</v>
      </c>
      <c r="D5" s="16">
        <v>43165</v>
      </c>
      <c r="E5" s="17" t="s">
        <v>891</v>
      </c>
      <c r="F5" s="22" t="s">
        <v>892</v>
      </c>
      <c r="G5" s="23" t="s">
        <v>893</v>
      </c>
      <c r="H5" s="22" t="s">
        <v>894</v>
      </c>
      <c r="I5" s="16">
        <v>39804</v>
      </c>
      <c r="J5" s="20"/>
    </row>
    <row r="6" spans="1:10" s="21" customFormat="1" ht="18.75">
      <c r="A6" s="14"/>
      <c r="B6" s="15" t="s">
        <v>435</v>
      </c>
      <c r="C6" s="14" t="s">
        <v>913</v>
      </c>
      <c r="D6" s="16">
        <v>43171</v>
      </c>
      <c r="E6" s="17" t="s">
        <v>914</v>
      </c>
      <c r="F6" s="22" t="s">
        <v>915</v>
      </c>
      <c r="G6" s="23" t="s">
        <v>916</v>
      </c>
      <c r="H6" s="22" t="s">
        <v>917</v>
      </c>
      <c r="I6" s="16">
        <v>40785</v>
      </c>
      <c r="J6" s="20"/>
    </row>
    <row r="7" spans="1:10" s="21" customFormat="1" ht="37.5">
      <c r="A7" s="14">
        <v>3</v>
      </c>
      <c r="B7" s="15" t="s">
        <v>93</v>
      </c>
      <c r="C7" s="14" t="s">
        <v>908</v>
      </c>
      <c r="D7" s="16">
        <v>43171</v>
      </c>
      <c r="E7" s="17" t="s">
        <v>909</v>
      </c>
      <c r="F7" s="18" t="s">
        <v>910</v>
      </c>
      <c r="G7" s="23" t="s">
        <v>911</v>
      </c>
      <c r="H7" s="22" t="s">
        <v>912</v>
      </c>
      <c r="I7" s="16">
        <v>37554</v>
      </c>
      <c r="J7" s="20"/>
    </row>
    <row r="8" spans="1:10" s="21" customFormat="1" ht="18.75">
      <c r="A8" s="14"/>
      <c r="B8" s="15"/>
      <c r="C8" s="14"/>
      <c r="D8" s="16"/>
      <c r="E8" s="34"/>
      <c r="F8" s="18"/>
      <c r="G8" s="23"/>
      <c r="H8" s="19"/>
      <c r="I8" s="16"/>
      <c r="J8" s="20"/>
    </row>
    <row r="9" spans="1:10" s="21" customFormat="1" ht="18.75">
      <c r="A9" s="14"/>
      <c r="B9" s="15"/>
      <c r="C9" s="14"/>
      <c r="D9" s="16"/>
      <c r="E9" s="34"/>
      <c r="F9" s="18"/>
      <c r="G9" s="23"/>
      <c r="H9" s="22"/>
      <c r="I9" s="16"/>
      <c r="J9" s="20"/>
    </row>
    <row r="10" spans="1:10" s="21" customFormat="1" ht="18.75">
      <c r="A10" s="14"/>
      <c r="B10" s="15"/>
      <c r="C10" s="14"/>
      <c r="D10" s="16"/>
      <c r="E10" s="17"/>
      <c r="F10" s="18"/>
      <c r="G10" s="23"/>
      <c r="H10" s="22"/>
      <c r="I10" s="16"/>
      <c r="J10" s="20"/>
    </row>
    <row r="11" spans="1:10" s="31" customFormat="1" ht="18.75">
      <c r="A11" s="6" t="s">
        <v>12</v>
      </c>
      <c r="B11" s="24" t="s">
        <v>13</v>
      </c>
      <c r="C11" s="25">
        <f>COUNTA(C12:C16)</f>
        <v>5</v>
      </c>
      <c r="D11" s="26"/>
      <c r="E11" s="27"/>
      <c r="F11" s="28"/>
      <c r="G11" s="29"/>
      <c r="H11" s="30"/>
      <c r="I11" s="26"/>
      <c r="J11" s="7"/>
    </row>
    <row r="12" spans="1:10" s="13" customFormat="1" ht="18.75">
      <c r="A12" s="19">
        <v>1</v>
      </c>
      <c r="B12" s="20" t="s">
        <v>656</v>
      </c>
      <c r="C12" s="19" t="s">
        <v>808</v>
      </c>
      <c r="D12" s="16">
        <v>43168</v>
      </c>
      <c r="E12" s="33" t="s">
        <v>809</v>
      </c>
      <c r="F12" s="18" t="s">
        <v>810</v>
      </c>
      <c r="G12" s="23" t="s">
        <v>811</v>
      </c>
      <c r="H12" s="22" t="s">
        <v>812</v>
      </c>
      <c r="I12" s="16">
        <v>39582</v>
      </c>
      <c r="J12" s="9"/>
    </row>
    <row r="13" spans="1:10" s="13" customFormat="1" ht="18.75">
      <c r="A13" s="19"/>
      <c r="B13" s="20" t="s">
        <v>656</v>
      </c>
      <c r="C13" s="19" t="s">
        <v>813</v>
      </c>
      <c r="D13" s="16">
        <v>43168</v>
      </c>
      <c r="E13" s="33" t="s">
        <v>809</v>
      </c>
      <c r="F13" s="18" t="s">
        <v>814</v>
      </c>
      <c r="G13" s="23" t="s">
        <v>815</v>
      </c>
      <c r="H13" s="22" t="s">
        <v>816</v>
      </c>
      <c r="I13" s="16">
        <v>39582</v>
      </c>
      <c r="J13" s="9"/>
    </row>
    <row r="14" spans="1:10" s="13" customFormat="1" ht="18.75">
      <c r="A14" s="19"/>
      <c r="B14" s="20" t="s">
        <v>656</v>
      </c>
      <c r="C14" s="19" t="s">
        <v>817</v>
      </c>
      <c r="D14" s="16">
        <v>43168</v>
      </c>
      <c r="E14" s="33" t="s">
        <v>809</v>
      </c>
      <c r="F14" s="18" t="s">
        <v>818</v>
      </c>
      <c r="G14" s="23" t="s">
        <v>819</v>
      </c>
      <c r="H14" s="22" t="s">
        <v>820</v>
      </c>
      <c r="I14" s="16">
        <v>39582</v>
      </c>
      <c r="J14" s="9"/>
    </row>
    <row r="15" spans="1:10" s="13" customFormat="1" ht="18.75">
      <c r="A15" s="19"/>
      <c r="B15" s="20" t="s">
        <v>656</v>
      </c>
      <c r="C15" s="19" t="s">
        <v>821</v>
      </c>
      <c r="D15" s="16">
        <v>43168</v>
      </c>
      <c r="E15" s="33" t="s">
        <v>809</v>
      </c>
      <c r="F15" s="18" t="s">
        <v>822</v>
      </c>
      <c r="G15" s="23" t="s">
        <v>823</v>
      </c>
      <c r="H15" s="22" t="s">
        <v>824</v>
      </c>
      <c r="I15" s="16">
        <v>39582</v>
      </c>
      <c r="J15" s="9"/>
    </row>
    <row r="16" spans="1:10" s="13" customFormat="1" ht="18.75">
      <c r="A16" s="19"/>
      <c r="B16" s="20" t="s">
        <v>656</v>
      </c>
      <c r="C16" s="19" t="s">
        <v>841</v>
      </c>
      <c r="D16" s="16">
        <v>43168</v>
      </c>
      <c r="E16" s="33" t="s">
        <v>842</v>
      </c>
      <c r="F16" s="18" t="s">
        <v>843</v>
      </c>
      <c r="G16" s="23" t="s">
        <v>844</v>
      </c>
      <c r="H16" s="22" t="s">
        <v>845</v>
      </c>
      <c r="I16" s="16">
        <v>38684</v>
      </c>
      <c r="J16" s="9"/>
    </row>
    <row r="17" spans="1:10" s="13" customFormat="1" ht="37.5">
      <c r="A17" s="19">
        <v>2</v>
      </c>
      <c r="B17" s="20" t="s">
        <v>846</v>
      </c>
      <c r="C17" s="19" t="s">
        <v>847</v>
      </c>
      <c r="D17" s="16">
        <v>43168</v>
      </c>
      <c r="E17" s="59" t="s">
        <v>848</v>
      </c>
      <c r="F17" s="18" t="s">
        <v>849</v>
      </c>
      <c r="G17" s="23" t="s">
        <v>850</v>
      </c>
      <c r="H17" s="22" t="s">
        <v>851</v>
      </c>
      <c r="I17" s="16">
        <v>41765</v>
      </c>
      <c r="J17" s="9"/>
    </row>
    <row r="18" spans="1:10" s="13" customFormat="1" ht="18.75">
      <c r="A18" s="19">
        <v>3</v>
      </c>
      <c r="B18" s="20" t="s">
        <v>884</v>
      </c>
      <c r="C18" s="19" t="s">
        <v>885</v>
      </c>
      <c r="D18" s="16">
        <v>43166</v>
      </c>
      <c r="E18" s="58" t="s">
        <v>886</v>
      </c>
      <c r="F18" s="18" t="s">
        <v>887</v>
      </c>
      <c r="G18" s="23" t="s">
        <v>888</v>
      </c>
      <c r="H18" s="22" t="s">
        <v>889</v>
      </c>
      <c r="I18" s="16">
        <v>40542</v>
      </c>
      <c r="J18" s="9"/>
    </row>
    <row r="19" spans="1:10" s="13" customFormat="1" ht="18.75">
      <c r="A19" s="19"/>
      <c r="B19" s="20"/>
      <c r="C19" s="19"/>
      <c r="D19" s="16"/>
      <c r="E19" s="58"/>
      <c r="F19" s="18"/>
      <c r="G19" s="23"/>
      <c r="H19" s="22"/>
      <c r="I19" s="16"/>
      <c r="J19" s="9"/>
    </row>
    <row r="20" spans="1:10" s="13" customFormat="1" ht="18.75">
      <c r="A20" s="19"/>
      <c r="B20" s="20"/>
      <c r="C20" s="19"/>
      <c r="D20" s="16"/>
      <c r="E20" s="58"/>
      <c r="F20" s="18"/>
      <c r="G20" s="23"/>
      <c r="H20" s="22"/>
      <c r="I20" s="16"/>
      <c r="J20" s="9"/>
    </row>
    <row r="21" spans="1:10" s="13" customFormat="1" ht="18.75">
      <c r="A21" s="6" t="s">
        <v>14</v>
      </c>
      <c r="B21" s="24" t="s">
        <v>15</v>
      </c>
      <c r="C21" s="25">
        <f>COUNTA(C22:C27)</f>
        <v>6</v>
      </c>
      <c r="D21" s="16"/>
      <c r="E21" s="17"/>
      <c r="F21" s="18"/>
      <c r="G21" s="35"/>
      <c r="H21" s="22"/>
      <c r="I21" s="16"/>
      <c r="J21" s="9"/>
    </row>
    <row r="22" spans="1:10" s="13" customFormat="1" ht="37.5">
      <c r="A22" s="19">
        <v>1</v>
      </c>
      <c r="B22" s="20" t="s">
        <v>533</v>
      </c>
      <c r="C22" s="14" t="s">
        <v>792</v>
      </c>
      <c r="D22" s="16">
        <v>43161</v>
      </c>
      <c r="E22" s="34" t="s">
        <v>793</v>
      </c>
      <c r="F22" s="18" t="s">
        <v>794</v>
      </c>
      <c r="G22" s="19" t="s">
        <v>795</v>
      </c>
      <c r="H22" s="22" t="s">
        <v>796</v>
      </c>
      <c r="I22" s="16">
        <v>35313</v>
      </c>
      <c r="J22" s="9"/>
    </row>
    <row r="23" spans="1:10" s="13" customFormat="1" ht="56.25">
      <c r="A23" s="19">
        <v>2</v>
      </c>
      <c r="B23" s="20" t="s">
        <v>797</v>
      </c>
      <c r="C23" s="14" t="s">
        <v>798</v>
      </c>
      <c r="D23" s="16">
        <v>43161</v>
      </c>
      <c r="E23" s="34" t="s">
        <v>799</v>
      </c>
      <c r="F23" s="18" t="s">
        <v>800</v>
      </c>
      <c r="G23" s="19" t="s">
        <v>801</v>
      </c>
      <c r="H23" s="22" t="s">
        <v>802</v>
      </c>
      <c r="I23" s="16">
        <v>37259</v>
      </c>
      <c r="J23" s="9"/>
    </row>
    <row r="24" spans="1:10" s="13" customFormat="1" ht="18.75">
      <c r="A24" s="19"/>
      <c r="B24" s="20" t="s">
        <v>797</v>
      </c>
      <c r="C24" s="14" t="s">
        <v>875</v>
      </c>
      <c r="D24" s="16">
        <v>43166</v>
      </c>
      <c r="E24" s="34" t="s">
        <v>876</v>
      </c>
      <c r="F24" s="18" t="s">
        <v>877</v>
      </c>
      <c r="G24" s="19" t="s">
        <v>878</v>
      </c>
      <c r="H24" s="22" t="s">
        <v>879</v>
      </c>
      <c r="I24" s="16">
        <v>40697</v>
      </c>
      <c r="J24" s="9"/>
    </row>
    <row r="25" spans="1:10" s="13" customFormat="1" ht="37.5">
      <c r="A25" s="19">
        <v>3</v>
      </c>
      <c r="B25" s="20" t="s">
        <v>691</v>
      </c>
      <c r="C25" s="14" t="s">
        <v>880</v>
      </c>
      <c r="D25" s="16">
        <v>43166</v>
      </c>
      <c r="E25" s="34" t="s">
        <v>881</v>
      </c>
      <c r="F25" s="18" t="s">
        <v>882</v>
      </c>
      <c r="G25" s="23" t="s">
        <v>142</v>
      </c>
      <c r="H25" s="22" t="s">
        <v>883</v>
      </c>
      <c r="I25" s="16">
        <v>37627</v>
      </c>
      <c r="J25" s="9"/>
    </row>
    <row r="26" spans="1:10" s="13" customFormat="1" ht="18.75">
      <c r="A26" s="19">
        <v>4</v>
      </c>
      <c r="B26" s="20" t="s">
        <v>922</v>
      </c>
      <c r="C26" s="14" t="s">
        <v>923</v>
      </c>
      <c r="D26" s="16">
        <v>43171</v>
      </c>
      <c r="E26" s="34" t="s">
        <v>924</v>
      </c>
      <c r="F26" s="18" t="s">
        <v>925</v>
      </c>
      <c r="G26" s="23" t="s">
        <v>926</v>
      </c>
      <c r="H26" s="22" t="s">
        <v>927</v>
      </c>
      <c r="I26" s="16">
        <v>40330</v>
      </c>
      <c r="J26" s="9"/>
    </row>
    <row r="27" spans="1:10" s="13" customFormat="1" ht="18.75">
      <c r="A27" s="19"/>
      <c r="B27" s="20" t="s">
        <v>922</v>
      </c>
      <c r="C27" s="14" t="s">
        <v>928</v>
      </c>
      <c r="D27" s="16">
        <v>43171</v>
      </c>
      <c r="E27" s="34" t="s">
        <v>924</v>
      </c>
      <c r="F27" s="18" t="s">
        <v>929</v>
      </c>
      <c r="G27" s="23" t="s">
        <v>930</v>
      </c>
      <c r="H27" s="22" t="s">
        <v>931</v>
      </c>
      <c r="I27" s="16">
        <v>40330</v>
      </c>
      <c r="J27" s="9"/>
    </row>
    <row r="28" spans="1:10" s="31" customFormat="1" ht="18.75">
      <c r="A28" s="6" t="s">
        <v>16</v>
      </c>
      <c r="B28" s="24" t="s">
        <v>17</v>
      </c>
      <c r="C28" s="25">
        <f>COUNTA(C29:C35)</f>
        <v>5</v>
      </c>
      <c r="D28" s="26"/>
      <c r="E28" s="36"/>
      <c r="F28" s="28"/>
      <c r="G28" s="29"/>
      <c r="H28" s="30"/>
      <c r="I28" s="26"/>
      <c r="J28" s="7"/>
    </row>
    <row r="29" spans="1:10" s="13" customFormat="1" ht="56.25">
      <c r="A29" s="19">
        <v>1</v>
      </c>
      <c r="B29" s="37" t="s">
        <v>825</v>
      </c>
      <c r="C29" s="14" t="s">
        <v>826</v>
      </c>
      <c r="D29" s="16">
        <v>43167</v>
      </c>
      <c r="E29" s="34" t="s">
        <v>827</v>
      </c>
      <c r="F29" s="18" t="s">
        <v>828</v>
      </c>
      <c r="G29" s="23" t="s">
        <v>829</v>
      </c>
      <c r="H29" s="22" t="s">
        <v>830</v>
      </c>
      <c r="I29" s="16">
        <v>36182</v>
      </c>
      <c r="J29" s="9"/>
    </row>
    <row r="30" spans="1:10" s="13" customFormat="1" ht="18.75">
      <c r="A30" s="19">
        <v>2</v>
      </c>
      <c r="B30" s="37" t="s">
        <v>221</v>
      </c>
      <c r="C30" s="14" t="s">
        <v>852</v>
      </c>
      <c r="D30" s="16">
        <v>43167</v>
      </c>
      <c r="E30" s="34" t="s">
        <v>853</v>
      </c>
      <c r="F30" s="18" t="s">
        <v>854</v>
      </c>
      <c r="G30" s="23" t="s">
        <v>855</v>
      </c>
      <c r="H30" s="22" t="s">
        <v>856</v>
      </c>
      <c r="I30" s="16">
        <v>41472</v>
      </c>
      <c r="J30" s="9"/>
    </row>
    <row r="31" spans="1:10" s="13" customFormat="1" ht="18.75">
      <c r="A31" s="19"/>
      <c r="B31" s="37" t="s">
        <v>221</v>
      </c>
      <c r="C31" s="14" t="s">
        <v>857</v>
      </c>
      <c r="D31" s="16">
        <v>43167</v>
      </c>
      <c r="E31" s="34" t="s">
        <v>853</v>
      </c>
      <c r="F31" s="18" t="s">
        <v>858</v>
      </c>
      <c r="G31" s="23" t="s">
        <v>859</v>
      </c>
      <c r="H31" s="22" t="s">
        <v>860</v>
      </c>
      <c r="I31" s="16">
        <v>40584</v>
      </c>
      <c r="J31" s="9"/>
    </row>
    <row r="32" spans="1:10" s="13" customFormat="1" ht="56.25">
      <c r="A32" s="19"/>
      <c r="B32" s="37" t="s">
        <v>221</v>
      </c>
      <c r="C32" s="14" t="s">
        <v>932</v>
      </c>
      <c r="D32" s="16">
        <v>43171</v>
      </c>
      <c r="E32" s="34" t="s">
        <v>933</v>
      </c>
      <c r="F32" s="18" t="s">
        <v>934</v>
      </c>
      <c r="G32" s="23" t="s">
        <v>935</v>
      </c>
      <c r="H32" s="22" t="s">
        <v>936</v>
      </c>
      <c r="I32" s="16">
        <v>33589</v>
      </c>
      <c r="J32" s="9"/>
    </row>
    <row r="33" spans="1:10" s="13" customFormat="1" ht="56.25">
      <c r="A33" s="19">
        <v>3</v>
      </c>
      <c r="B33" s="37" t="s">
        <v>937</v>
      </c>
      <c r="C33" s="14" t="s">
        <v>938</v>
      </c>
      <c r="D33" s="16">
        <v>43171</v>
      </c>
      <c r="E33" s="34" t="s">
        <v>939</v>
      </c>
      <c r="F33" s="18" t="s">
        <v>940</v>
      </c>
      <c r="G33" s="23" t="s">
        <v>941</v>
      </c>
      <c r="H33" s="22" t="s">
        <v>942</v>
      </c>
      <c r="I33" s="16">
        <v>34559</v>
      </c>
      <c r="J33" s="9"/>
    </row>
    <row r="34" spans="1:10" s="13" customFormat="1" ht="18.75">
      <c r="A34" s="19"/>
      <c r="B34" s="37"/>
      <c r="C34" s="14"/>
      <c r="D34" s="16"/>
      <c r="E34" s="34"/>
      <c r="F34" s="18"/>
      <c r="G34" s="23"/>
      <c r="H34" s="22"/>
      <c r="I34" s="16"/>
      <c r="J34" s="9"/>
    </row>
    <row r="35" spans="1:10" s="45" customFormat="1" ht="18.75">
      <c r="A35" s="46"/>
      <c r="B35" s="38"/>
      <c r="C35" s="3"/>
      <c r="D35" s="39"/>
      <c r="E35" s="40"/>
      <c r="F35" s="4"/>
      <c r="G35" s="41"/>
      <c r="H35" s="42"/>
      <c r="I35" s="43"/>
      <c r="J35" s="44"/>
    </row>
    <row r="36" spans="1:10" s="47" customFormat="1" ht="18.75">
      <c r="A36" s="25" t="s">
        <v>18</v>
      </c>
      <c r="B36" s="24" t="s">
        <v>19</v>
      </c>
      <c r="C36" s="25">
        <f>COUNTA(C37:C41)</f>
        <v>3</v>
      </c>
      <c r="D36" s="26"/>
      <c r="E36" s="36"/>
      <c r="F36" s="28"/>
      <c r="G36" s="29"/>
      <c r="H36" s="30"/>
      <c r="I36" s="26"/>
      <c r="J36" s="24"/>
    </row>
    <row r="37" spans="1:10" s="13" customFormat="1" ht="18.75">
      <c r="A37" s="19">
        <v>1</v>
      </c>
      <c r="B37" s="37" t="s">
        <v>739</v>
      </c>
      <c r="C37" s="14" t="s">
        <v>771</v>
      </c>
      <c r="D37" s="16">
        <v>43161</v>
      </c>
      <c r="E37" s="34" t="s">
        <v>772</v>
      </c>
      <c r="F37" s="18" t="s">
        <v>773</v>
      </c>
      <c r="G37" s="23" t="s">
        <v>774</v>
      </c>
      <c r="H37" s="22" t="s">
        <v>775</v>
      </c>
      <c r="I37" s="16">
        <v>39932</v>
      </c>
      <c r="J37" s="9"/>
    </row>
    <row r="38" spans="1:10" s="13" customFormat="1" ht="56.25">
      <c r="A38" s="19">
        <v>2</v>
      </c>
      <c r="B38" s="37" t="s">
        <v>776</v>
      </c>
      <c r="C38" s="14" t="s">
        <v>777</v>
      </c>
      <c r="D38" s="16">
        <v>43161</v>
      </c>
      <c r="E38" s="34" t="s">
        <v>778</v>
      </c>
      <c r="F38" s="18" t="s">
        <v>779</v>
      </c>
      <c r="G38" s="23" t="s">
        <v>142</v>
      </c>
      <c r="H38" s="22" t="s">
        <v>780</v>
      </c>
      <c r="I38" s="16">
        <v>35210</v>
      </c>
      <c r="J38" s="9"/>
    </row>
    <row r="39" spans="1:10" s="13" customFormat="1" ht="56.25">
      <c r="A39" s="19">
        <v>3</v>
      </c>
      <c r="B39" s="37" t="s">
        <v>250</v>
      </c>
      <c r="C39" s="14" t="s">
        <v>831</v>
      </c>
      <c r="D39" s="16">
        <v>43168</v>
      </c>
      <c r="E39" s="34" t="s">
        <v>832</v>
      </c>
      <c r="F39" s="18" t="s">
        <v>833</v>
      </c>
      <c r="G39" s="23" t="s">
        <v>834</v>
      </c>
      <c r="H39" s="22" t="s">
        <v>835</v>
      </c>
      <c r="I39" s="16">
        <v>38231</v>
      </c>
      <c r="J39" s="9"/>
    </row>
    <row r="40" spans="1:10" s="21" customFormat="1" ht="18.75">
      <c r="A40" s="19"/>
      <c r="B40" s="20"/>
      <c r="C40" s="14"/>
      <c r="D40" s="16"/>
      <c r="E40" s="34"/>
      <c r="F40" s="18"/>
      <c r="G40" s="22"/>
      <c r="H40" s="22"/>
      <c r="I40" s="48"/>
      <c r="J40" s="20"/>
    </row>
    <row r="41" spans="1:10" s="21" customFormat="1" ht="18.75">
      <c r="A41" s="19"/>
      <c r="B41" s="20"/>
      <c r="C41" s="14"/>
      <c r="D41" s="16"/>
      <c r="E41" s="34"/>
      <c r="F41" s="18"/>
      <c r="G41" s="22"/>
      <c r="H41" s="22"/>
      <c r="I41" s="48"/>
      <c r="J41" s="20"/>
    </row>
    <row r="42" spans="1:10" s="21" customFormat="1" ht="18.75">
      <c r="A42" s="19"/>
      <c r="B42" s="20"/>
      <c r="C42" s="14"/>
      <c r="D42" s="16"/>
      <c r="E42" s="34"/>
      <c r="F42" s="18"/>
      <c r="G42" s="23"/>
      <c r="H42" s="22"/>
      <c r="I42" s="48"/>
      <c r="J42" s="20"/>
    </row>
    <row r="43" spans="1:10" s="47" customFormat="1" ht="18.75">
      <c r="A43" s="25" t="s">
        <v>20</v>
      </c>
      <c r="B43" s="24" t="s">
        <v>21</v>
      </c>
      <c r="C43" s="25">
        <f>COUNTA(C44:C49)</f>
        <v>4</v>
      </c>
      <c r="D43" s="26"/>
      <c r="E43" s="36"/>
      <c r="F43" s="28"/>
      <c r="G43" s="29"/>
      <c r="H43" s="30"/>
      <c r="I43" s="26"/>
      <c r="J43" s="24"/>
    </row>
    <row r="44" spans="1:10" s="21" customFormat="1" ht="18.75">
      <c r="A44" s="19">
        <v>1</v>
      </c>
      <c r="B44" s="20" t="s">
        <v>803</v>
      </c>
      <c r="C44" s="14" t="s">
        <v>804</v>
      </c>
      <c r="D44" s="16">
        <v>43161</v>
      </c>
      <c r="E44" s="34" t="s">
        <v>805</v>
      </c>
      <c r="F44" s="18" t="s">
        <v>806</v>
      </c>
      <c r="G44" s="23" t="s">
        <v>142</v>
      </c>
      <c r="H44" s="22" t="s">
        <v>807</v>
      </c>
      <c r="I44" s="16">
        <v>36091</v>
      </c>
      <c r="J44" s="20"/>
    </row>
    <row r="45" spans="1:10" s="21" customFormat="1" ht="56.25">
      <c r="A45" s="19"/>
      <c r="B45" s="20" t="s">
        <v>803</v>
      </c>
      <c r="C45" s="14" t="s">
        <v>899</v>
      </c>
      <c r="D45" s="16">
        <v>43165</v>
      </c>
      <c r="E45" s="34" t="s">
        <v>900</v>
      </c>
      <c r="F45" s="18" t="s">
        <v>901</v>
      </c>
      <c r="G45" s="23" t="s">
        <v>142</v>
      </c>
      <c r="H45" s="22" t="s">
        <v>902</v>
      </c>
      <c r="I45" s="16">
        <v>33696</v>
      </c>
      <c r="J45" s="20"/>
    </row>
    <row r="46" spans="1:10" s="21" customFormat="1" ht="56.25">
      <c r="A46" s="19">
        <v>2</v>
      </c>
      <c r="B46" s="20" t="s">
        <v>441</v>
      </c>
      <c r="C46" s="14" t="s">
        <v>866</v>
      </c>
      <c r="D46" s="16">
        <v>43167</v>
      </c>
      <c r="E46" s="34" t="s">
        <v>867</v>
      </c>
      <c r="F46" s="18" t="s">
        <v>868</v>
      </c>
      <c r="G46" s="23" t="s">
        <v>869</v>
      </c>
      <c r="H46" s="22" t="s">
        <v>870</v>
      </c>
      <c r="I46" s="16">
        <v>34403</v>
      </c>
      <c r="J46" s="20"/>
    </row>
    <row r="47" spans="1:10" s="21" customFormat="1" ht="75">
      <c r="A47" s="19">
        <v>3</v>
      </c>
      <c r="B47" s="20" t="s">
        <v>517</v>
      </c>
      <c r="C47" s="14" t="s">
        <v>903</v>
      </c>
      <c r="D47" s="16">
        <v>43165</v>
      </c>
      <c r="E47" s="34" t="s">
        <v>904</v>
      </c>
      <c r="F47" s="18" t="s">
        <v>905</v>
      </c>
      <c r="G47" s="23" t="s">
        <v>906</v>
      </c>
      <c r="H47" s="22" t="s">
        <v>907</v>
      </c>
      <c r="I47" s="48">
        <v>35382</v>
      </c>
      <c r="J47" s="20"/>
    </row>
    <row r="48" spans="1:10" s="21" customFormat="1" ht="18.75">
      <c r="A48" s="19"/>
      <c r="B48" s="20"/>
      <c r="C48" s="19"/>
      <c r="D48" s="16"/>
      <c r="E48" s="34"/>
      <c r="F48" s="18"/>
      <c r="G48" s="23"/>
      <c r="H48" s="22"/>
      <c r="I48" s="48"/>
      <c r="J48" s="20"/>
    </row>
    <row r="49" spans="1:10" s="21" customFormat="1" ht="18.75">
      <c r="A49" s="19"/>
      <c r="B49" s="20"/>
      <c r="C49" s="19"/>
      <c r="D49" s="16"/>
      <c r="E49" s="34"/>
      <c r="F49" s="18"/>
      <c r="G49" s="23"/>
      <c r="H49" s="22"/>
      <c r="I49" s="16"/>
      <c r="J49" s="20"/>
    </row>
    <row r="50" spans="1:10" s="47" customFormat="1" ht="18.75">
      <c r="A50" s="25" t="s">
        <v>22</v>
      </c>
      <c r="B50" s="24" t="s">
        <v>23</v>
      </c>
      <c r="C50" s="25">
        <f>COUNTA(C51:C54)</f>
        <v>1</v>
      </c>
      <c r="D50" s="26"/>
      <c r="E50" s="36"/>
      <c r="F50" s="28"/>
      <c r="G50" s="29"/>
      <c r="H50" s="30"/>
      <c r="I50" s="26"/>
      <c r="J50" s="24"/>
    </row>
    <row r="51" spans="1:10" s="21" customFormat="1" ht="56.25">
      <c r="A51" s="19">
        <v>1</v>
      </c>
      <c r="B51" s="20" t="s">
        <v>662</v>
      </c>
      <c r="C51" s="19" t="s">
        <v>871</v>
      </c>
      <c r="D51" s="16">
        <v>43166</v>
      </c>
      <c r="E51" s="34" t="s">
        <v>872</v>
      </c>
      <c r="F51" s="18" t="s">
        <v>873</v>
      </c>
      <c r="G51" s="23" t="s">
        <v>142</v>
      </c>
      <c r="H51" s="22" t="s">
        <v>874</v>
      </c>
      <c r="I51" s="16">
        <v>35521</v>
      </c>
      <c r="J51" s="20"/>
    </row>
    <row r="52" spans="1:10" s="21" customFormat="1" ht="18.75">
      <c r="A52" s="49"/>
      <c r="B52" s="20"/>
      <c r="C52" s="14"/>
      <c r="D52" s="16"/>
      <c r="E52" s="34"/>
      <c r="F52" s="18"/>
      <c r="G52" s="23"/>
      <c r="H52" s="22"/>
      <c r="I52" s="16"/>
      <c r="J52" s="20"/>
    </row>
    <row r="53" spans="1:10" s="21" customFormat="1" ht="18.75">
      <c r="A53" s="49"/>
      <c r="B53" s="20"/>
      <c r="C53" s="14"/>
      <c r="D53" s="16"/>
      <c r="E53" s="34"/>
      <c r="F53" s="18"/>
      <c r="G53" s="23"/>
      <c r="H53" s="22"/>
      <c r="I53" s="16"/>
      <c r="J53" s="20"/>
    </row>
    <row r="54" spans="1:10" s="21" customFormat="1" ht="18.75">
      <c r="A54" s="19"/>
      <c r="B54" s="20"/>
      <c r="C54" s="14"/>
      <c r="D54" s="16"/>
      <c r="E54" s="34"/>
      <c r="F54" s="18"/>
      <c r="G54" s="23"/>
      <c r="H54" s="22"/>
      <c r="I54" s="16"/>
      <c r="J54" s="20"/>
    </row>
    <row r="55" spans="1:10" s="21" customFormat="1" ht="18.75">
      <c r="A55" s="19"/>
      <c r="B55" s="37"/>
      <c r="C55" s="14"/>
      <c r="D55" s="16"/>
      <c r="E55" s="34"/>
      <c r="F55" s="18"/>
      <c r="G55" s="19"/>
      <c r="H55" s="18"/>
      <c r="I55" s="16"/>
      <c r="J55" s="20"/>
    </row>
    <row r="56" spans="1:10" s="47" customFormat="1" ht="18.75">
      <c r="A56" s="50" t="s">
        <v>24</v>
      </c>
      <c r="B56" s="51" t="s">
        <v>25</v>
      </c>
      <c r="C56" s="25">
        <f>COUNTA(C57:C67)</f>
        <v>5</v>
      </c>
      <c r="D56" s="26"/>
      <c r="E56" s="36"/>
      <c r="F56" s="28"/>
      <c r="G56" s="29"/>
      <c r="H56" s="30"/>
      <c r="I56" s="26"/>
      <c r="J56" s="24"/>
    </row>
    <row r="57" spans="1:10" s="21" customFormat="1" ht="18.75">
      <c r="A57" s="19">
        <v>1</v>
      </c>
      <c r="B57" s="20" t="s">
        <v>156</v>
      </c>
      <c r="C57" s="14" t="s">
        <v>702</v>
      </c>
      <c r="D57" s="16">
        <v>43160</v>
      </c>
      <c r="E57" s="34" t="s">
        <v>343</v>
      </c>
      <c r="F57" s="18" t="s">
        <v>763</v>
      </c>
      <c r="G57" s="23" t="s">
        <v>764</v>
      </c>
      <c r="H57" s="22" t="s">
        <v>765</v>
      </c>
      <c r="I57" s="16">
        <v>42843</v>
      </c>
      <c r="J57" s="52"/>
    </row>
    <row r="58" spans="1:10" s="21" customFormat="1" ht="18.75">
      <c r="A58" s="19"/>
      <c r="B58" s="20" t="s">
        <v>156</v>
      </c>
      <c r="C58" s="14" t="s">
        <v>836</v>
      </c>
      <c r="D58" s="16">
        <v>43160</v>
      </c>
      <c r="E58" s="34" t="s">
        <v>837</v>
      </c>
      <c r="F58" s="18" t="s">
        <v>838</v>
      </c>
      <c r="G58" s="23" t="s">
        <v>839</v>
      </c>
      <c r="H58" s="22" t="s">
        <v>840</v>
      </c>
      <c r="I58" s="16">
        <v>41235</v>
      </c>
      <c r="J58" s="52"/>
    </row>
    <row r="59" spans="1:10" s="21" customFormat="1" ht="56.25">
      <c r="A59" s="19">
        <v>2</v>
      </c>
      <c r="B59" s="20" t="s">
        <v>766</v>
      </c>
      <c r="C59" s="14" t="s">
        <v>767</v>
      </c>
      <c r="D59" s="16">
        <v>43160</v>
      </c>
      <c r="E59" s="34" t="s">
        <v>768</v>
      </c>
      <c r="F59" s="18" t="s">
        <v>769</v>
      </c>
      <c r="G59" s="23" t="s">
        <v>142</v>
      </c>
      <c r="H59" s="22" t="s">
        <v>770</v>
      </c>
      <c r="I59" s="16">
        <v>37867</v>
      </c>
      <c r="J59" s="52"/>
    </row>
    <row r="60" spans="1:10" s="21" customFormat="1" ht="37.5">
      <c r="A60" s="19">
        <v>3</v>
      </c>
      <c r="B60" s="20" t="s">
        <v>375</v>
      </c>
      <c r="C60" s="14" t="s">
        <v>781</v>
      </c>
      <c r="D60" s="16">
        <v>43160</v>
      </c>
      <c r="E60" s="34" t="s">
        <v>782</v>
      </c>
      <c r="F60" s="18" t="s">
        <v>783</v>
      </c>
      <c r="G60" s="23" t="s">
        <v>784</v>
      </c>
      <c r="H60" s="22" t="s">
        <v>785</v>
      </c>
      <c r="I60" s="16">
        <v>42073</v>
      </c>
      <c r="J60" s="52"/>
    </row>
    <row r="61" spans="1:10" s="21" customFormat="1" ht="37.5">
      <c r="A61" s="19">
        <v>4</v>
      </c>
      <c r="B61" s="20" t="s">
        <v>786</v>
      </c>
      <c r="C61" s="14" t="s">
        <v>787</v>
      </c>
      <c r="D61" s="16">
        <v>43160</v>
      </c>
      <c r="E61" s="34" t="s">
        <v>788</v>
      </c>
      <c r="F61" s="18" t="s">
        <v>789</v>
      </c>
      <c r="G61" s="23" t="s">
        <v>790</v>
      </c>
      <c r="H61" s="22" t="s">
        <v>791</v>
      </c>
      <c r="I61" s="16">
        <v>39064</v>
      </c>
      <c r="J61" s="52"/>
    </row>
    <row r="62" spans="1:10" s="21" customFormat="1" ht="18.75">
      <c r="A62" s="19"/>
      <c r="B62" s="20"/>
      <c r="C62" s="14"/>
      <c r="D62" s="16"/>
      <c r="E62" s="34"/>
      <c r="F62" s="18"/>
      <c r="G62" s="23"/>
      <c r="H62" s="22"/>
      <c r="I62" s="16"/>
      <c r="J62" s="52"/>
    </row>
    <row r="63" spans="1:10" s="21" customFormat="1" ht="18.75">
      <c r="A63" s="19"/>
      <c r="B63" s="20"/>
      <c r="C63" s="14"/>
      <c r="D63" s="16"/>
      <c r="E63" s="34"/>
      <c r="F63" s="18"/>
      <c r="G63" s="23"/>
      <c r="H63" s="22"/>
      <c r="I63" s="16"/>
      <c r="J63" s="52"/>
    </row>
    <row r="64" spans="1:10" s="21" customFormat="1" ht="18.75">
      <c r="A64" s="19"/>
      <c r="B64" s="20"/>
      <c r="C64" s="14"/>
      <c r="D64" s="16"/>
      <c r="E64" s="34"/>
      <c r="F64" s="18"/>
      <c r="G64" s="23"/>
      <c r="H64" s="22"/>
      <c r="I64" s="16"/>
      <c r="J64" s="52"/>
    </row>
    <row r="65" spans="1:10" s="21" customFormat="1" ht="18.75">
      <c r="A65" s="19"/>
      <c r="B65" s="20"/>
      <c r="C65" s="14"/>
      <c r="D65" s="16"/>
      <c r="E65" s="34"/>
      <c r="F65" s="18"/>
      <c r="G65" s="23"/>
      <c r="H65" s="22"/>
      <c r="I65" s="16"/>
      <c r="J65" s="52"/>
    </row>
    <row r="66" spans="1:10" s="21" customFormat="1" ht="18.75">
      <c r="A66" s="49"/>
      <c r="B66" s="20"/>
      <c r="C66" s="14"/>
      <c r="D66" s="16"/>
      <c r="E66" s="34"/>
      <c r="F66" s="18"/>
      <c r="G66" s="23"/>
      <c r="H66" s="22"/>
      <c r="I66" s="16"/>
      <c r="J66" s="52"/>
    </row>
    <row r="67" spans="1:10" s="21" customFormat="1" ht="18.75">
      <c r="A67" s="49"/>
      <c r="B67" s="20"/>
      <c r="C67" s="19"/>
      <c r="D67" s="16"/>
      <c r="E67" s="34"/>
      <c r="F67" s="18"/>
      <c r="G67" s="23"/>
      <c r="H67" s="22"/>
      <c r="I67" s="16"/>
      <c r="J67" s="52"/>
    </row>
    <row r="68" spans="1:10" s="47" customFormat="1" ht="18.75">
      <c r="A68" s="50" t="s">
        <v>26</v>
      </c>
      <c r="B68" s="24" t="s">
        <v>27</v>
      </c>
      <c r="C68" s="25">
        <f>COUNTA(C69:C74)</f>
        <v>2</v>
      </c>
      <c r="D68" s="26"/>
      <c r="E68" s="36"/>
      <c r="F68" s="28"/>
      <c r="G68" s="29"/>
      <c r="H68" s="30"/>
      <c r="I68" s="26"/>
      <c r="J68" s="24"/>
    </row>
    <row r="69" spans="1:10" s="21" customFormat="1" ht="37.5">
      <c r="A69" s="49">
        <v>1</v>
      </c>
      <c r="B69" s="20" t="s">
        <v>466</v>
      </c>
      <c r="C69" s="14" t="s">
        <v>895</v>
      </c>
      <c r="D69" s="16">
        <v>43165</v>
      </c>
      <c r="E69" s="34" t="s">
        <v>896</v>
      </c>
      <c r="F69" s="18" t="s">
        <v>897</v>
      </c>
      <c r="G69" s="23" t="s">
        <v>142</v>
      </c>
      <c r="H69" s="22" t="s">
        <v>898</v>
      </c>
      <c r="I69" s="16">
        <v>35888</v>
      </c>
      <c r="J69" s="20"/>
    </row>
    <row r="70" spans="1:10" s="21" customFormat="1" ht="37.5">
      <c r="A70" s="49">
        <v>2</v>
      </c>
      <c r="B70" s="20" t="s">
        <v>144</v>
      </c>
      <c r="C70" s="14" t="s">
        <v>918</v>
      </c>
      <c r="D70" s="16">
        <v>43171</v>
      </c>
      <c r="E70" s="34" t="s">
        <v>919</v>
      </c>
      <c r="F70" s="18" t="s">
        <v>920</v>
      </c>
      <c r="G70" s="23" t="s">
        <v>142</v>
      </c>
      <c r="H70" s="22" t="s">
        <v>921</v>
      </c>
      <c r="I70" s="16">
        <v>35664</v>
      </c>
      <c r="J70" s="20"/>
    </row>
    <row r="71" spans="1:10" s="21" customFormat="1" ht="18.75">
      <c r="A71" s="19"/>
      <c r="B71" s="37"/>
      <c r="C71" s="14"/>
      <c r="D71" s="16"/>
      <c r="E71" s="34"/>
      <c r="F71" s="18"/>
      <c r="G71" s="19"/>
      <c r="H71" s="22"/>
      <c r="I71" s="16"/>
      <c r="J71" s="20"/>
    </row>
    <row r="72" spans="1:10" s="21" customFormat="1" ht="18.75">
      <c r="A72" s="19"/>
      <c r="B72" s="37"/>
      <c r="C72" s="14"/>
      <c r="D72" s="16"/>
      <c r="E72" s="34"/>
      <c r="F72" s="18"/>
      <c r="G72" s="23"/>
      <c r="H72" s="22"/>
      <c r="I72" s="16"/>
      <c r="J72" s="20"/>
    </row>
    <row r="73" spans="1:10" s="21" customFormat="1" ht="18.75">
      <c r="A73" s="19"/>
      <c r="B73" s="37"/>
      <c r="C73" s="14"/>
      <c r="D73" s="16"/>
      <c r="E73" s="34"/>
      <c r="F73" s="18"/>
      <c r="G73" s="23"/>
      <c r="H73" s="22"/>
      <c r="I73" s="16"/>
      <c r="J73" s="20"/>
    </row>
    <row r="74" spans="1:10" s="21" customFormat="1" ht="18.75">
      <c r="A74" s="19"/>
      <c r="B74" s="37"/>
      <c r="C74" s="19"/>
      <c r="D74" s="16"/>
      <c r="E74" s="34"/>
      <c r="F74" s="18"/>
      <c r="G74" s="23"/>
      <c r="H74" s="22"/>
      <c r="I74" s="16"/>
      <c r="J74" s="20"/>
    </row>
    <row r="75" spans="1:10" s="31" customFormat="1" ht="18.75">
      <c r="A75" s="56" t="s">
        <v>29</v>
      </c>
      <c r="B75" s="57"/>
      <c r="C75" s="6">
        <f>C3+C11+C21+C28+C36+C43+C50+C56+C68</f>
        <v>35</v>
      </c>
      <c r="D75" s="6"/>
      <c r="E75" s="7"/>
      <c r="F75" s="6"/>
      <c r="G75" s="24"/>
      <c r="H75" s="6"/>
      <c r="I75" s="25"/>
      <c r="J75" s="7"/>
    </row>
    <row r="76" spans="1:8" s="13" customFormat="1" ht="18.75">
      <c r="A76" s="53"/>
      <c r="C76" s="53"/>
      <c r="D76" s="53"/>
      <c r="F76" s="53"/>
      <c r="H76" s="53"/>
    </row>
    <row r="77" spans="1:8" s="13" customFormat="1" ht="18.75">
      <c r="A77" s="53"/>
      <c r="C77" s="53"/>
      <c r="D77" s="53"/>
      <c r="F77" s="53"/>
      <c r="H77" s="53"/>
    </row>
    <row r="78" spans="1:8" s="13" customFormat="1" ht="18.75">
      <c r="A78" s="53"/>
      <c r="C78" s="53"/>
      <c r="D78" s="53"/>
      <c r="F78" s="53"/>
      <c r="H78" s="53"/>
    </row>
    <row r="79" spans="1:8" s="13" customFormat="1" ht="18.75">
      <c r="A79" s="53"/>
      <c r="C79" s="53"/>
      <c r="D79" s="53"/>
      <c r="F79" s="53"/>
      <c r="H79" s="53"/>
    </row>
    <row r="80" spans="1:8" s="13" customFormat="1" ht="18.75">
      <c r="A80" s="53"/>
      <c r="C80" s="53"/>
      <c r="D80" s="53"/>
      <c r="F80" s="53"/>
      <c r="H80" s="53"/>
    </row>
    <row r="81" spans="1:8" s="13" customFormat="1" ht="18.75">
      <c r="A81" s="53"/>
      <c r="C81" s="53"/>
      <c r="D81" s="53"/>
      <c r="F81" s="53"/>
      <c r="H81" s="53"/>
    </row>
    <row r="82" spans="1:8" s="13" customFormat="1" ht="18.75">
      <c r="A82" s="53"/>
      <c r="C82" s="53"/>
      <c r="D82" s="53"/>
      <c r="F82" s="53"/>
      <c r="H82" s="53"/>
    </row>
    <row r="83" spans="1:8" s="13" customFormat="1" ht="18.75">
      <c r="A83" s="53"/>
      <c r="C83" s="53"/>
      <c r="D83" s="53"/>
      <c r="F83" s="53"/>
      <c r="H83" s="53"/>
    </row>
    <row r="84" spans="1:8" s="13" customFormat="1" ht="18.75">
      <c r="A84" s="53"/>
      <c r="C84" s="53"/>
      <c r="D84" s="53"/>
      <c r="F84" s="53"/>
      <c r="H84" s="53"/>
    </row>
    <row r="85" spans="1:8" s="13" customFormat="1" ht="18.75">
      <c r="A85" s="53"/>
      <c r="C85" s="53"/>
      <c r="D85" s="53"/>
      <c r="F85" s="53"/>
      <c r="H85" s="53"/>
    </row>
    <row r="86" spans="1:8" s="13" customFormat="1" ht="18.75">
      <c r="A86" s="53"/>
      <c r="C86" s="53"/>
      <c r="D86" s="53"/>
      <c r="F86" s="53"/>
      <c r="H86" s="53"/>
    </row>
    <row r="87" spans="1:8" s="13" customFormat="1" ht="18.75">
      <c r="A87" s="53"/>
      <c r="C87" s="53"/>
      <c r="D87" s="53"/>
      <c r="F87" s="53"/>
      <c r="H87" s="53"/>
    </row>
    <row r="88" spans="1:8" s="13" customFormat="1" ht="18.75">
      <c r="A88" s="53"/>
      <c r="C88" s="53"/>
      <c r="D88" s="53"/>
      <c r="F88" s="53"/>
      <c r="H88" s="53"/>
    </row>
    <row r="89" spans="1:8" s="13" customFormat="1" ht="18.75">
      <c r="A89" s="53"/>
      <c r="C89" s="53"/>
      <c r="D89" s="53"/>
      <c r="F89" s="53"/>
      <c r="H89" s="53"/>
    </row>
    <row r="90" spans="1:8" s="13" customFormat="1" ht="18.75">
      <c r="A90" s="53"/>
      <c r="C90" s="53"/>
      <c r="D90" s="53"/>
      <c r="F90" s="53"/>
      <c r="H90" s="53"/>
    </row>
    <row r="91" spans="1:8" s="13" customFormat="1" ht="18.75">
      <c r="A91" s="53"/>
      <c r="C91" s="53"/>
      <c r="D91" s="53"/>
      <c r="F91" s="53"/>
      <c r="H91" s="53"/>
    </row>
    <row r="92" spans="1:8" s="13" customFormat="1" ht="18.75">
      <c r="A92" s="53"/>
      <c r="C92" s="53"/>
      <c r="D92" s="53"/>
      <c r="F92" s="53"/>
      <c r="H92" s="53"/>
    </row>
    <row r="93" spans="1:8" s="13" customFormat="1" ht="18.75">
      <c r="A93" s="53"/>
      <c r="C93" s="53"/>
      <c r="D93" s="53"/>
      <c r="F93" s="53"/>
      <c r="H93" s="53"/>
    </row>
    <row r="94" spans="1:8" s="13" customFormat="1" ht="18.75">
      <c r="A94" s="53"/>
      <c r="C94" s="53"/>
      <c r="D94" s="53"/>
      <c r="F94" s="53"/>
      <c r="H94" s="53"/>
    </row>
    <row r="95" spans="1:8" s="13" customFormat="1" ht="18.75">
      <c r="A95" s="53"/>
      <c r="C95" s="53"/>
      <c r="D95" s="53"/>
      <c r="F95" s="53"/>
      <c r="H95" s="53"/>
    </row>
    <row r="96" spans="1:8" s="13" customFormat="1" ht="18.75">
      <c r="A96" s="53"/>
      <c r="C96" s="53"/>
      <c r="D96" s="53"/>
      <c r="F96" s="53"/>
      <c r="H96" s="53"/>
    </row>
    <row r="97" spans="1:8" s="13" customFormat="1" ht="18.75">
      <c r="A97" s="53"/>
      <c r="C97" s="53"/>
      <c r="D97" s="53"/>
      <c r="F97" s="53"/>
      <c r="H97" s="53"/>
    </row>
    <row r="98" spans="1:8" s="13" customFormat="1" ht="18.75">
      <c r="A98" s="53"/>
      <c r="C98" s="53"/>
      <c r="D98" s="53"/>
      <c r="F98" s="53"/>
      <c r="H98" s="53"/>
    </row>
    <row r="99" spans="1:8" s="13" customFormat="1" ht="18.75">
      <c r="A99" s="53"/>
      <c r="C99" s="53"/>
      <c r="D99" s="53"/>
      <c r="F99" s="53"/>
      <c r="H99" s="53"/>
    </row>
    <row r="100" spans="1:8" s="13" customFormat="1" ht="18.75">
      <c r="A100" s="53"/>
      <c r="C100" s="53"/>
      <c r="D100" s="53"/>
      <c r="F100" s="53"/>
      <c r="H100" s="53"/>
    </row>
    <row r="101" spans="1:8" s="13" customFormat="1" ht="18.75">
      <c r="A101" s="53"/>
      <c r="C101" s="53"/>
      <c r="D101" s="53"/>
      <c r="F101" s="53"/>
      <c r="H101" s="53"/>
    </row>
    <row r="102" spans="1:8" s="13" customFormat="1" ht="18.75">
      <c r="A102" s="53"/>
      <c r="C102" s="53"/>
      <c r="D102" s="53"/>
      <c r="F102" s="53"/>
      <c r="H102" s="53"/>
    </row>
    <row r="103" spans="1:8" s="13" customFormat="1" ht="18.75">
      <c r="A103" s="53"/>
      <c r="C103" s="53"/>
      <c r="D103" s="53"/>
      <c r="F103" s="53"/>
      <c r="H103" s="53"/>
    </row>
    <row r="104" spans="1:8" s="13" customFormat="1" ht="18.75">
      <c r="A104" s="53"/>
      <c r="C104" s="53"/>
      <c r="D104" s="53"/>
      <c r="F104" s="53"/>
      <c r="H104" s="53"/>
    </row>
    <row r="105" spans="1:8" s="13" customFormat="1" ht="18.75">
      <c r="A105" s="53"/>
      <c r="C105" s="53"/>
      <c r="D105" s="53"/>
      <c r="F105" s="53"/>
      <c r="H105" s="53"/>
    </row>
    <row r="106" spans="1:8" s="13" customFormat="1" ht="18.75">
      <c r="A106" s="53"/>
      <c r="C106" s="53"/>
      <c r="D106" s="53"/>
      <c r="F106" s="53"/>
      <c r="H106" s="53"/>
    </row>
    <row r="107" spans="1:8" s="13" customFormat="1" ht="18.75">
      <c r="A107" s="53"/>
      <c r="C107" s="53"/>
      <c r="D107" s="53"/>
      <c r="F107" s="53"/>
      <c r="H107" s="53"/>
    </row>
    <row r="108" spans="1:8" s="13" customFormat="1" ht="18.75">
      <c r="A108" s="53"/>
      <c r="C108" s="53"/>
      <c r="D108" s="53"/>
      <c r="F108" s="53"/>
      <c r="H108" s="53"/>
    </row>
    <row r="109" spans="1:8" s="13" customFormat="1" ht="18.75">
      <c r="A109" s="53"/>
      <c r="C109" s="53"/>
      <c r="D109" s="53"/>
      <c r="F109" s="53"/>
      <c r="H109" s="53"/>
    </row>
    <row r="110" spans="1:8" s="13" customFormat="1" ht="18.75">
      <c r="A110" s="53"/>
      <c r="C110" s="53"/>
      <c r="D110" s="53"/>
      <c r="F110" s="53"/>
      <c r="H110" s="53"/>
    </row>
    <row r="111" spans="1:8" s="13" customFormat="1" ht="18.75">
      <c r="A111" s="53"/>
      <c r="C111" s="53"/>
      <c r="D111" s="53"/>
      <c r="F111" s="53"/>
      <c r="H111" s="53"/>
    </row>
    <row r="112" spans="1:8" s="13" customFormat="1" ht="18.75">
      <c r="A112" s="53"/>
      <c r="C112" s="53"/>
      <c r="D112" s="53"/>
      <c r="F112" s="53"/>
      <c r="H112" s="53"/>
    </row>
    <row r="113" spans="1:8" s="13" customFormat="1" ht="18.75">
      <c r="A113" s="53"/>
      <c r="C113" s="53"/>
      <c r="D113" s="53"/>
      <c r="F113" s="53"/>
      <c r="H113" s="53"/>
    </row>
    <row r="114" spans="1:8" s="13" customFormat="1" ht="18.75">
      <c r="A114" s="53"/>
      <c r="C114" s="53"/>
      <c r="D114" s="53"/>
      <c r="F114" s="53"/>
      <c r="H114" s="53"/>
    </row>
    <row r="115" spans="1:8" s="13" customFormat="1" ht="18.75">
      <c r="A115" s="53"/>
      <c r="C115" s="53"/>
      <c r="D115" s="53"/>
      <c r="F115" s="53"/>
      <c r="H115" s="53"/>
    </row>
    <row r="116" spans="1:8" s="13" customFormat="1" ht="18.75">
      <c r="A116" s="53"/>
      <c r="C116" s="53"/>
      <c r="D116" s="53"/>
      <c r="F116" s="53"/>
      <c r="H116" s="53"/>
    </row>
    <row r="117" spans="1:8" s="13" customFormat="1" ht="18.75">
      <c r="A117" s="53"/>
      <c r="C117" s="53"/>
      <c r="D117" s="53"/>
      <c r="F117" s="53"/>
      <c r="H117" s="53"/>
    </row>
    <row r="118" spans="1:8" s="13" customFormat="1" ht="18.75">
      <c r="A118" s="53"/>
      <c r="C118" s="53"/>
      <c r="D118" s="53"/>
      <c r="F118" s="53"/>
      <c r="H118" s="53"/>
    </row>
    <row r="119" spans="1:8" s="13" customFormat="1" ht="18.75">
      <c r="A119" s="53"/>
      <c r="C119" s="53"/>
      <c r="D119" s="53"/>
      <c r="F119" s="53"/>
      <c r="H119" s="53"/>
    </row>
    <row r="120" spans="1:8" s="13" customFormat="1" ht="18.75">
      <c r="A120" s="53"/>
      <c r="C120" s="53"/>
      <c r="D120" s="53"/>
      <c r="F120" s="53"/>
      <c r="H120" s="53"/>
    </row>
    <row r="121" spans="1:8" s="13" customFormat="1" ht="18.75">
      <c r="A121" s="53"/>
      <c r="C121" s="53"/>
      <c r="D121" s="53"/>
      <c r="F121" s="53"/>
      <c r="H121" s="53"/>
    </row>
    <row r="122" spans="1:8" s="13" customFormat="1" ht="18.75">
      <c r="A122" s="53"/>
      <c r="C122" s="53"/>
      <c r="D122" s="53"/>
      <c r="F122" s="53"/>
      <c r="H122" s="53"/>
    </row>
    <row r="123" spans="1:8" s="13" customFormat="1" ht="18.75">
      <c r="A123" s="53"/>
      <c r="C123" s="53"/>
      <c r="D123" s="53"/>
      <c r="F123" s="53"/>
      <c r="H123" s="53"/>
    </row>
    <row r="124" spans="1:8" s="13" customFormat="1" ht="18.75">
      <c r="A124" s="53"/>
      <c r="C124" s="53"/>
      <c r="D124" s="53"/>
      <c r="F124" s="53"/>
      <c r="H124" s="53"/>
    </row>
    <row r="125" spans="1:8" s="13" customFormat="1" ht="18.75">
      <c r="A125" s="53"/>
      <c r="C125" s="53"/>
      <c r="D125" s="53"/>
      <c r="F125" s="53"/>
      <c r="H125" s="53"/>
    </row>
    <row r="126" spans="1:8" s="13" customFormat="1" ht="18.75">
      <c r="A126" s="53"/>
      <c r="C126" s="53"/>
      <c r="D126" s="53"/>
      <c r="F126" s="53"/>
      <c r="H126" s="53"/>
    </row>
    <row r="127" spans="1:8" s="13" customFormat="1" ht="18.75">
      <c r="A127" s="53"/>
      <c r="C127" s="53"/>
      <c r="D127" s="53"/>
      <c r="F127" s="53"/>
      <c r="H127" s="53"/>
    </row>
    <row r="128" spans="1:8" s="13" customFormat="1" ht="18.75">
      <c r="A128" s="53"/>
      <c r="C128" s="53"/>
      <c r="D128" s="53"/>
      <c r="F128" s="53"/>
      <c r="H128" s="53"/>
    </row>
    <row r="129" spans="1:8" s="13" customFormat="1" ht="18.75">
      <c r="A129" s="53"/>
      <c r="C129" s="53"/>
      <c r="D129" s="53"/>
      <c r="F129" s="53"/>
      <c r="H129" s="53"/>
    </row>
    <row r="130" spans="1:8" s="13" customFormat="1" ht="18.75">
      <c r="A130" s="53"/>
      <c r="C130" s="53"/>
      <c r="D130" s="53"/>
      <c r="F130" s="53"/>
      <c r="H130" s="53"/>
    </row>
    <row r="131" spans="1:8" s="13" customFormat="1" ht="18.75">
      <c r="A131" s="53"/>
      <c r="C131" s="53"/>
      <c r="D131" s="53"/>
      <c r="F131" s="53"/>
      <c r="H131" s="53"/>
    </row>
    <row r="132" spans="1:8" s="13" customFormat="1" ht="18.75">
      <c r="A132" s="53"/>
      <c r="C132" s="53"/>
      <c r="D132" s="53"/>
      <c r="F132" s="53"/>
      <c r="H132" s="53"/>
    </row>
    <row r="133" spans="1:8" s="13" customFormat="1" ht="18.75">
      <c r="A133" s="53"/>
      <c r="C133" s="53"/>
      <c r="D133" s="53"/>
      <c r="F133" s="53"/>
      <c r="H133" s="53"/>
    </row>
    <row r="134" spans="1:8" s="13" customFormat="1" ht="18.75">
      <c r="A134" s="53"/>
      <c r="C134" s="53"/>
      <c r="D134" s="53"/>
      <c r="F134" s="53"/>
      <c r="H134" s="53"/>
    </row>
    <row r="135" spans="1:8" s="13" customFormat="1" ht="18.75">
      <c r="A135" s="53"/>
      <c r="C135" s="53"/>
      <c r="D135" s="53"/>
      <c r="F135" s="53"/>
      <c r="H135" s="53"/>
    </row>
    <row r="136" spans="1:8" s="13" customFormat="1" ht="18.75">
      <c r="A136" s="53"/>
      <c r="C136" s="53"/>
      <c r="D136" s="53"/>
      <c r="F136" s="53"/>
      <c r="H136" s="53"/>
    </row>
    <row r="137" spans="1:8" s="13" customFormat="1" ht="18.75">
      <c r="A137" s="53"/>
      <c r="C137" s="53"/>
      <c r="D137" s="53"/>
      <c r="F137" s="53"/>
      <c r="H137" s="53"/>
    </row>
    <row r="138" spans="1:8" s="13" customFormat="1" ht="18.75">
      <c r="A138" s="53"/>
      <c r="C138" s="53"/>
      <c r="D138" s="53"/>
      <c r="F138" s="53"/>
      <c r="H138" s="53"/>
    </row>
    <row r="139" spans="1:8" s="13" customFormat="1" ht="18.75">
      <c r="A139" s="53"/>
      <c r="C139" s="53"/>
      <c r="D139" s="53"/>
      <c r="F139" s="53"/>
      <c r="H139" s="53"/>
    </row>
    <row r="140" spans="1:8" s="13" customFormat="1" ht="18.75">
      <c r="A140" s="53"/>
      <c r="C140" s="53"/>
      <c r="D140" s="53"/>
      <c r="F140" s="53"/>
      <c r="H140" s="53"/>
    </row>
    <row r="141" spans="1:8" s="13" customFormat="1" ht="18.75">
      <c r="A141" s="53"/>
      <c r="C141" s="53"/>
      <c r="D141" s="53"/>
      <c r="F141" s="53"/>
      <c r="H141" s="53"/>
    </row>
    <row r="142" spans="1:8" s="13" customFormat="1" ht="18.75">
      <c r="A142" s="53"/>
      <c r="C142" s="53"/>
      <c r="D142" s="53"/>
      <c r="F142" s="53"/>
      <c r="H142" s="53"/>
    </row>
    <row r="143" spans="1:8" s="13" customFormat="1" ht="18.75">
      <c r="A143" s="53"/>
      <c r="C143" s="53"/>
      <c r="D143" s="53"/>
      <c r="F143" s="53"/>
      <c r="H143" s="53"/>
    </row>
    <row r="144" spans="1:8" s="13" customFormat="1" ht="18.75">
      <c r="A144" s="53"/>
      <c r="C144" s="53"/>
      <c r="D144" s="53"/>
      <c r="F144" s="53"/>
      <c r="H144" s="53"/>
    </row>
    <row r="145" spans="1:8" s="13" customFormat="1" ht="18.75">
      <c r="A145" s="53"/>
      <c r="C145" s="53"/>
      <c r="D145" s="53"/>
      <c r="F145" s="53"/>
      <c r="H145" s="53"/>
    </row>
    <row r="146" spans="1:8" s="13" customFormat="1" ht="18.75">
      <c r="A146" s="53"/>
      <c r="C146" s="53"/>
      <c r="D146" s="53"/>
      <c r="F146" s="53"/>
      <c r="H146" s="53"/>
    </row>
    <row r="147" spans="1:8" s="13" customFormat="1" ht="18.75">
      <c r="A147" s="53"/>
      <c r="C147" s="53"/>
      <c r="D147" s="53"/>
      <c r="F147" s="53"/>
      <c r="H147" s="53"/>
    </row>
    <row r="148" spans="1:8" s="13" customFormat="1" ht="18.75">
      <c r="A148" s="53"/>
      <c r="C148" s="53"/>
      <c r="D148" s="53"/>
      <c r="F148" s="53"/>
      <c r="H148" s="53"/>
    </row>
    <row r="149" spans="1:8" s="13" customFormat="1" ht="18.75">
      <c r="A149" s="53"/>
      <c r="C149" s="53"/>
      <c r="D149" s="53"/>
      <c r="F149" s="53"/>
      <c r="H149" s="53"/>
    </row>
    <row r="150" spans="1:8" s="13" customFormat="1" ht="18.75">
      <c r="A150" s="53"/>
      <c r="C150" s="53"/>
      <c r="D150" s="53"/>
      <c r="F150" s="53"/>
      <c r="H150" s="53"/>
    </row>
    <row r="151" spans="1:8" s="13" customFormat="1" ht="18.75">
      <c r="A151" s="53"/>
      <c r="C151" s="53"/>
      <c r="D151" s="53"/>
      <c r="F151" s="53"/>
      <c r="H151" s="53"/>
    </row>
    <row r="152" spans="1:8" s="13" customFormat="1" ht="18.75">
      <c r="A152" s="53"/>
      <c r="C152" s="53"/>
      <c r="D152" s="53"/>
      <c r="F152" s="53"/>
      <c r="H152" s="53"/>
    </row>
    <row r="153" spans="1:8" s="13" customFormat="1" ht="18.75">
      <c r="A153" s="53"/>
      <c r="C153" s="53"/>
      <c r="D153" s="53"/>
      <c r="F153" s="53"/>
      <c r="H153" s="53"/>
    </row>
    <row r="154" spans="1:8" s="13" customFormat="1" ht="18.75">
      <c r="A154" s="53"/>
      <c r="C154" s="53"/>
      <c r="D154" s="53"/>
      <c r="F154" s="53"/>
      <c r="H154" s="53"/>
    </row>
    <row r="155" spans="1:8" s="13" customFormat="1" ht="18.75">
      <c r="A155" s="53"/>
      <c r="C155" s="53"/>
      <c r="D155" s="53"/>
      <c r="F155" s="53"/>
      <c r="H155" s="53"/>
    </row>
    <row r="156" spans="1:8" s="13" customFormat="1" ht="18.75">
      <c r="A156" s="53"/>
      <c r="C156" s="53"/>
      <c r="D156" s="53"/>
      <c r="F156" s="53"/>
      <c r="H156" s="53"/>
    </row>
    <row r="157" spans="1:8" s="13" customFormat="1" ht="18.75">
      <c r="A157" s="53"/>
      <c r="C157" s="53"/>
      <c r="D157" s="53"/>
      <c r="F157" s="53"/>
      <c r="H157" s="53"/>
    </row>
    <row r="158" spans="1:8" s="13" customFormat="1" ht="18.75">
      <c r="A158" s="53"/>
      <c r="C158" s="53"/>
      <c r="D158" s="53"/>
      <c r="F158" s="53"/>
      <c r="H158" s="53"/>
    </row>
    <row r="159" spans="1:8" s="13" customFormat="1" ht="18.75">
      <c r="A159" s="53"/>
      <c r="C159" s="53"/>
      <c r="D159" s="53"/>
      <c r="F159" s="53"/>
      <c r="H159" s="53"/>
    </row>
    <row r="160" spans="1:8" s="13" customFormat="1" ht="18.75">
      <c r="A160" s="53"/>
      <c r="C160" s="53"/>
      <c r="D160" s="53"/>
      <c r="F160" s="53"/>
      <c r="H160" s="53"/>
    </row>
    <row r="161" spans="1:8" s="13" customFormat="1" ht="18.75">
      <c r="A161" s="53"/>
      <c r="C161" s="53"/>
      <c r="D161" s="53"/>
      <c r="F161" s="53"/>
      <c r="H161" s="53"/>
    </row>
  </sheetData>
  <sheetProtection/>
  <mergeCells count="2">
    <mergeCell ref="A1:H1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thamlt</dc:creator>
  <cp:keywords/>
  <dc:description/>
  <cp:lastModifiedBy>thamlt</cp:lastModifiedBy>
  <dcterms:created xsi:type="dcterms:W3CDTF">2018-01-09T00:41:57Z</dcterms:created>
  <dcterms:modified xsi:type="dcterms:W3CDTF">2018-03-14T04:35:46Z</dcterms:modified>
  <cp:category/>
  <cp:version/>
  <cp:contentType/>
  <cp:contentStatus/>
</cp:coreProperties>
</file>