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0560" activeTab="3"/>
  </bookViews>
  <sheets>
    <sheet name="T01_2019" sheetId="1" r:id="rId1"/>
    <sheet name="T02-2019" sheetId="2" r:id="rId2"/>
    <sheet name="T03_2019" sheetId="3" r:id="rId3"/>
    <sheet name="T04_2019" sheetId="4" r:id="rId4"/>
  </sheets>
  <calcPr calcId="144525"/>
</workbook>
</file>

<file path=xl/calcChain.xml><?xml version="1.0" encoding="utf-8"?>
<calcChain xmlns="http://schemas.openxmlformats.org/spreadsheetml/2006/main">
  <c r="C89" i="4" l="1"/>
  <c r="C78" i="4"/>
  <c r="C66" i="4"/>
  <c r="C51" i="4"/>
  <c r="C36" i="4"/>
  <c r="C25" i="4"/>
  <c r="C17" i="4"/>
  <c r="C3" i="4"/>
  <c r="C82" i="3" l="1"/>
  <c r="C71" i="3"/>
  <c r="C62" i="3"/>
  <c r="C48" i="3"/>
  <c r="C35" i="3"/>
  <c r="C24" i="3"/>
  <c r="C16" i="3"/>
  <c r="C3" i="3"/>
  <c r="C81" i="2" l="1"/>
  <c r="C73" i="2"/>
  <c r="C66" i="2"/>
  <c r="C57" i="2"/>
  <c r="C45" i="2"/>
  <c r="C32" i="2"/>
  <c r="C20" i="2"/>
  <c r="C13" i="2"/>
  <c r="C3" i="2"/>
  <c r="C88" i="2" l="1"/>
  <c r="C46" i="1"/>
  <c r="C21" i="1"/>
  <c r="C79" i="1" l="1"/>
  <c r="C62" i="1"/>
  <c r="C89" i="1" l="1"/>
  <c r="C120" i="1" l="1"/>
  <c r="C32" i="1"/>
  <c r="C14" i="1"/>
  <c r="C3" i="1"/>
  <c r="C130" i="1" l="1"/>
  <c r="C104" i="4"/>
  <c r="C97" i="4"/>
  <c r="C90" i="3"/>
  <c r="C97" i="3"/>
</calcChain>
</file>

<file path=xl/sharedStrings.xml><?xml version="1.0" encoding="utf-8"?>
<sst xmlns="http://schemas.openxmlformats.org/spreadsheetml/2006/main" count="1483" uniqueCount="1193">
  <si>
    <t>STT</t>
  </si>
  <si>
    <t>ĐƠN VỊ HÀNH CHÍNH</t>
  </si>
  <si>
    <t>SỐ QUYẾT ĐỊNH</t>
  </si>
  <si>
    <t>NGÀY THÁNG NĂM PHÁT HÀNH</t>
  </si>
  <si>
    <t>Tên CSD</t>
  </si>
  <si>
    <t>Số thửa (tờ)</t>
  </si>
  <si>
    <t>Số phát hành</t>
  </si>
  <si>
    <t>Số vào sổ cấp giấy</t>
  </si>
  <si>
    <t>Ngày tháng năm cấp GCN huỷ</t>
  </si>
  <si>
    <t>Ghi chú</t>
  </si>
  <si>
    <t>I</t>
  </si>
  <si>
    <t>Thành phố Bến Tre</t>
  </si>
  <si>
    <t>II</t>
  </si>
  <si>
    <t>Huyện Mỏ Cày Nam</t>
  </si>
  <si>
    <t>III</t>
  </si>
  <si>
    <t>Huyện Thạnh Phú</t>
  </si>
  <si>
    <t>IV</t>
  </si>
  <si>
    <t>Huyện Châu Thành</t>
  </si>
  <si>
    <t>V</t>
  </si>
  <si>
    <t>Huyện Ba Tri</t>
  </si>
  <si>
    <t>VI</t>
  </si>
  <si>
    <t>Huyện Bình Đại</t>
  </si>
  <si>
    <t>VII</t>
  </si>
  <si>
    <t>Huyện Chợ Lách</t>
  </si>
  <si>
    <t>VIII</t>
  </si>
  <si>
    <t>Huyện Giồng Trôm</t>
  </si>
  <si>
    <t>IX</t>
  </si>
  <si>
    <t>Huyện Mỏ Cày Bắc</t>
  </si>
  <si>
    <t>TỔNG</t>
  </si>
  <si>
    <t>02/QĐ-STNMT</t>
  </si>
  <si>
    <t>01/QĐ-STNMT</t>
  </si>
  <si>
    <t>Thị trấn Mỏ Cày</t>
  </si>
  <si>
    <t>Xã Tam Phước</t>
  </si>
  <si>
    <t>DANH SÁCH CÁC QUYẾT ĐỊNH HUỶ GIẤY CHỨNG NHẬN THÁNG 01 NĂM 2019</t>
  </si>
  <si>
    <t>Ông Phan Thanh Hà</t>
  </si>
  <si>
    <t>2432(3)</t>
  </si>
  <si>
    <t>AC 537512</t>
  </si>
  <si>
    <t>H04511</t>
  </si>
  <si>
    <t>Hộ ông Huỳnh Văn Tro</t>
  </si>
  <si>
    <t>28(43)</t>
  </si>
  <si>
    <t>S 793484</t>
  </si>
  <si>
    <t>875 QSDĐ/2810/QĐUB(H)</t>
  </si>
  <si>
    <t>Xã Quới Điền</t>
  </si>
  <si>
    <t>05/QĐ-STNMT</t>
  </si>
  <si>
    <t>Ông Huỳnh Văn Sơn</t>
  </si>
  <si>
    <t>218(19)</t>
  </si>
  <si>
    <t>BX 160520</t>
  </si>
  <si>
    <t>CH08965</t>
  </si>
  <si>
    <t>06/QĐ-STNMT</t>
  </si>
  <si>
    <t>219(15)</t>
  </si>
  <si>
    <t>BO 651403</t>
  </si>
  <si>
    <t>CH05841</t>
  </si>
  <si>
    <t>07/QĐ-STNMT</t>
  </si>
  <si>
    <t>Ông Phan Văn Tròn</t>
  </si>
  <si>
    <t>218(15)</t>
  </si>
  <si>
    <t>BO 651404</t>
  </si>
  <si>
    <t>CH05840</t>
  </si>
  <si>
    <t>Xã An Qui</t>
  </si>
  <si>
    <t>08/QĐ-STNMT</t>
  </si>
  <si>
    <t>Ông Phạm Văn Ron</t>
  </si>
  <si>
    <t>311(15)</t>
  </si>
  <si>
    <t>BĐ 973739</t>
  </si>
  <si>
    <t>CH02128</t>
  </si>
  <si>
    <t>Xã Phong Mỹ</t>
  </si>
  <si>
    <t>10/QĐ-STNMT</t>
  </si>
  <si>
    <t>Bà Nguyễn Thị Sáu</t>
  </si>
  <si>
    <t>275(14)</t>
  </si>
  <si>
    <t>AB 281671</t>
  </si>
  <si>
    <t>H00010</t>
  </si>
  <si>
    <t>Xã An Đức</t>
  </si>
  <si>
    <t>Xã Bình Hoà</t>
  </si>
  <si>
    <t>15/QĐ-STNMT</t>
  </si>
  <si>
    <t>Hộ ông Bùi Hoàng Ân</t>
  </si>
  <si>
    <t>83(33)</t>
  </si>
  <si>
    <t>-</t>
  </si>
  <si>
    <t>2948/QĐ-UB</t>
  </si>
  <si>
    <t>Xã Sơn Phú</t>
  </si>
  <si>
    <t>18/QĐ-STNMT</t>
  </si>
  <si>
    <t>Bà Trần Thị Ngọt</t>
  </si>
  <si>
    <t>1225(2)</t>
  </si>
  <si>
    <t>B 747603</t>
  </si>
  <si>
    <t>Xã Châu Hoà</t>
  </si>
  <si>
    <t>19/QĐ-STNMT</t>
  </si>
  <si>
    <t>Ông Võ Văn Khoa</t>
  </si>
  <si>
    <t>1485(2)</t>
  </si>
  <si>
    <t>B 250425</t>
  </si>
  <si>
    <t>41051201255/QSDĐ/49/QĐ-UB</t>
  </si>
  <si>
    <t>Xã Tân Thanh</t>
  </si>
  <si>
    <t>20/QĐ-STNMT</t>
  </si>
  <si>
    <t>Ông Võ Văn Dê và bà Nguyễn Thị Huệ</t>
  </si>
  <si>
    <t>318(36)</t>
  </si>
  <si>
    <t>BE 294160</t>
  </si>
  <si>
    <t>CH01396</t>
  </si>
  <si>
    <t>Xã An Thuỷ</t>
  </si>
  <si>
    <t>22/QĐ-STNMT</t>
  </si>
  <si>
    <t>Hộ ông Phan Văn Thời</t>
  </si>
  <si>
    <t>174(18)</t>
  </si>
  <si>
    <t>BO 285686</t>
  </si>
  <si>
    <t>CH01679</t>
  </si>
  <si>
    <t>Xã An Ngãi Trung</t>
  </si>
  <si>
    <t>31/QĐ-STNMT</t>
  </si>
  <si>
    <t>Bà Trần Thị Khoa</t>
  </si>
  <si>
    <t>249(16)</t>
  </si>
  <si>
    <t>BU 677038</t>
  </si>
  <si>
    <t>CH01392</t>
  </si>
  <si>
    <t>Xã Thừa Đức</t>
  </si>
  <si>
    <t>30/QĐ-STNMT</t>
  </si>
  <si>
    <t>Ông Trần Chí Bình</t>
  </si>
  <si>
    <t>110,142(11)</t>
  </si>
  <si>
    <t>68/QSDĐ</t>
  </si>
  <si>
    <t>Xã Phú Sơn</t>
  </si>
  <si>
    <t>37/QĐ-STNMT</t>
  </si>
  <si>
    <t>Bà Phan Thuỳ Trang và ông Nguyễn Thanh Hiền</t>
  </si>
  <si>
    <t>4(10)</t>
  </si>
  <si>
    <t>BL 305043</t>
  </si>
  <si>
    <t>CH01161</t>
  </si>
  <si>
    <t>Xã Long Mỹ</t>
  </si>
  <si>
    <t>27/QĐ-STNMT</t>
  </si>
  <si>
    <t>Hộ ông Đào Minh Luân</t>
  </si>
  <si>
    <t>317(2)</t>
  </si>
  <si>
    <t>291/QĐ-UB</t>
  </si>
  <si>
    <t>28/QĐ-STNMT</t>
  </si>
  <si>
    <t>Ông Phan Thành Nghĩa và bà Võ Thị Diệu</t>
  </si>
  <si>
    <t>37(25)</t>
  </si>
  <si>
    <t>BC 324653</t>
  </si>
  <si>
    <t>CH00480</t>
  </si>
  <si>
    <t>Xã Phước Long</t>
  </si>
  <si>
    <t>29/QĐ-STNMT</t>
  </si>
  <si>
    <t>Bà Dương Thị Cỏn</t>
  </si>
  <si>
    <t>1180(2)</t>
  </si>
  <si>
    <t>164/QĐ-UB</t>
  </si>
  <si>
    <t>Xã Mỹ Thạnh</t>
  </si>
  <si>
    <t>40/QĐ-STNMT</t>
  </si>
  <si>
    <t>Hộ ông Nguyễn Văn Thẳng</t>
  </si>
  <si>
    <t>1087(2)</t>
  </si>
  <si>
    <t>47/QĐ-UB</t>
  </si>
  <si>
    <t>41/QĐ-STNMT</t>
  </si>
  <si>
    <t>Ông Lê Văn Bé</t>
  </si>
  <si>
    <t>20,21(1)</t>
  </si>
  <si>
    <t>B 136999</t>
  </si>
  <si>
    <t>41051200702QSDĐ/49/QĐ-UB</t>
  </si>
  <si>
    <t>Xã Bình Thành</t>
  </si>
  <si>
    <t>42/QĐ-STNMT</t>
  </si>
  <si>
    <t>Ông Phan Văn Tèo và bà Nguyễn Thị Riết</t>
  </si>
  <si>
    <t>49(52)</t>
  </si>
  <si>
    <t>BO 877688</t>
  </si>
  <si>
    <t>CH01385</t>
  </si>
  <si>
    <t>43/QĐ-STNMT</t>
  </si>
  <si>
    <t>Bà Nguyễn Thị Kính</t>
  </si>
  <si>
    <t>1091, 1092(3)</t>
  </si>
  <si>
    <t>B 595090</t>
  </si>
  <si>
    <t>44/QĐ-STNMT</t>
  </si>
  <si>
    <t>Bà Trần Thị Nhị</t>
  </si>
  <si>
    <t>1028(2)</t>
  </si>
  <si>
    <t>B 747650</t>
  </si>
  <si>
    <t>45/QĐ-STNMT</t>
  </si>
  <si>
    <t>Ông Nguyễn Văn Một</t>
  </si>
  <si>
    <t>2081(3)</t>
  </si>
  <si>
    <t>D 044053</t>
  </si>
  <si>
    <t>46/QĐ-STNMT</t>
  </si>
  <si>
    <t>Bà Phan Thị Chuyện</t>
  </si>
  <si>
    <t>1/93(2)</t>
  </si>
  <si>
    <t>A 135663</t>
  </si>
  <si>
    <t>41051000643 QSDĐ/07 UBQĐ</t>
  </si>
  <si>
    <t>Xã Bình Thới</t>
  </si>
  <si>
    <t>31A/QĐ-STNMT</t>
  </si>
  <si>
    <t>Ông Dương Quốc Việt</t>
  </si>
  <si>
    <t>344(42)</t>
  </si>
  <si>
    <t>BE 974239</t>
  </si>
  <si>
    <t>CH02133</t>
  </si>
  <si>
    <t>47/QĐ-STNMT</t>
  </si>
  <si>
    <t>Hộ bà Lý Thiên Hương</t>
  </si>
  <si>
    <t>914(1)</t>
  </si>
  <si>
    <t>Đ 321330</t>
  </si>
  <si>
    <t>2626 QSDĐ/730</t>
  </si>
  <si>
    <t>Xã Thới Lai</t>
  </si>
  <si>
    <t>48/QĐ-STNMT</t>
  </si>
  <si>
    <t>Bà Nguyễn Thị Ngọc Hiền</t>
  </si>
  <si>
    <t>71(25)</t>
  </si>
  <si>
    <t>CD 641264</t>
  </si>
  <si>
    <t>CS03895</t>
  </si>
  <si>
    <t>49/QĐ-STNMT</t>
  </si>
  <si>
    <t>Bà Bùi Thị Phụng</t>
  </si>
  <si>
    <t>410(18)</t>
  </si>
  <si>
    <t>CL 596884</t>
  </si>
  <si>
    <t>CS08026</t>
  </si>
  <si>
    <t>55/QĐ-STNMT</t>
  </si>
  <si>
    <t>Bà Trần Thị Ri</t>
  </si>
  <si>
    <t>700, 1/701(4)</t>
  </si>
  <si>
    <t>B 250215</t>
  </si>
  <si>
    <t>41051279720</t>
  </si>
  <si>
    <t>Xã Thành Thới A</t>
  </si>
  <si>
    <t>56/QĐ-STNMT</t>
  </si>
  <si>
    <t>Bà Huỳnh Thị Hà</t>
  </si>
  <si>
    <t>484(1)</t>
  </si>
  <si>
    <t>49/UB-QĐ</t>
  </si>
  <si>
    <t>Xã Đa Phước Hội</t>
  </si>
  <si>
    <t>57/QĐ-STNMT</t>
  </si>
  <si>
    <t>Ông Nguyễn Văn Sơn</t>
  </si>
  <si>
    <t>20(25)</t>
  </si>
  <si>
    <t>BU 041744</t>
  </si>
  <si>
    <t>CH01578</t>
  </si>
  <si>
    <t>Xã Hoà Nghĩa</t>
  </si>
  <si>
    <t>58/QĐ-STNMT</t>
  </si>
  <si>
    <t>Hộ Nguyễn Thị Ba</t>
  </si>
  <si>
    <t>401(1)</t>
  </si>
  <si>
    <t>M 630556</t>
  </si>
  <si>
    <t>550305-002152</t>
  </si>
  <si>
    <t>Xã Bình Thạnh</t>
  </si>
  <si>
    <t>59/QĐ-STNMT</t>
  </si>
  <si>
    <t>Ông Võ Văn Bên</t>
  </si>
  <si>
    <t>436(10)</t>
  </si>
  <si>
    <t>BĐ 860237</t>
  </si>
  <si>
    <t>CH02126</t>
  </si>
  <si>
    <t>60/QĐ-STNMT</t>
  </si>
  <si>
    <t>273(21)</t>
  </si>
  <si>
    <t>BĐ 860238</t>
  </si>
  <si>
    <t>CH02127</t>
  </si>
  <si>
    <t>Thị trấn Thạnh Phú</t>
  </si>
  <si>
    <t>61/QĐ-STNMT</t>
  </si>
  <si>
    <t>Hộ bà Lê Thị Nguyên</t>
  </si>
  <si>
    <t>8(44)</t>
  </si>
  <si>
    <t>AĐ 818849</t>
  </si>
  <si>
    <t>H02695</t>
  </si>
  <si>
    <t>62/QĐ-STNMT</t>
  </si>
  <si>
    <t>Bà Trần Thị Giẻo</t>
  </si>
  <si>
    <t>1219,1220,1224(2)</t>
  </si>
  <si>
    <t>B 620914</t>
  </si>
  <si>
    <t>72/QĐ-STNMT</t>
  </si>
  <si>
    <t>Ông Nguyễn Văn Nhạc</t>
  </si>
  <si>
    <t>1048, 989(2)</t>
  </si>
  <si>
    <t>B 544074</t>
  </si>
  <si>
    <t>41051400511QSDĐ/134QĐ-UB</t>
  </si>
  <si>
    <t>Thị trấn Bình Đại</t>
  </si>
  <si>
    <t>73/QĐ-STNMT</t>
  </si>
  <si>
    <t>Bà Trương Thị Xinh</t>
  </si>
  <si>
    <t>81(41)</t>
  </si>
  <si>
    <t>636/QSDĐ</t>
  </si>
  <si>
    <t>74/QĐ-STNMT</t>
  </si>
  <si>
    <t>Hộ bà Trương Thị Xinh</t>
  </si>
  <si>
    <t>84(41)</t>
  </si>
  <si>
    <t>637/QSDĐ</t>
  </si>
  <si>
    <t>75/QĐ-STNMT</t>
  </si>
  <si>
    <t>Ông Nguyễn Văn Tần và bà Nguyễn Thị Kim Hương</t>
  </si>
  <si>
    <t>113(3)</t>
  </si>
  <si>
    <t>AĐ 100272</t>
  </si>
  <si>
    <t>H00363</t>
  </si>
  <si>
    <t>76/QĐ-STNMT</t>
  </si>
  <si>
    <t>3(3)</t>
  </si>
  <si>
    <t>AI 460978</t>
  </si>
  <si>
    <t>H01406</t>
  </si>
  <si>
    <t>Xã Hưng Phong</t>
  </si>
  <si>
    <t>77/QĐ-STNMT</t>
  </si>
  <si>
    <t>Ông Hồ Văn Bảy và Cao Thị Kim Phượng</t>
  </si>
  <si>
    <t>186(17)</t>
  </si>
  <si>
    <t>AD 050376</t>
  </si>
  <si>
    <t>H00125</t>
  </si>
  <si>
    <t>Xã An Ngãi Tây</t>
  </si>
  <si>
    <t>79/QĐ-STNMT</t>
  </si>
  <si>
    <t>Hộ ông Đoàn Văn Tám</t>
  </si>
  <si>
    <t>62, 54(7) và 226(9)</t>
  </si>
  <si>
    <t>348/QSDĐ</t>
  </si>
  <si>
    <t>Xã Tân Xuân</t>
  </si>
  <si>
    <t>80/QĐ-STNMT</t>
  </si>
  <si>
    <t>1056(10)</t>
  </si>
  <si>
    <t>BS 827720</t>
  </si>
  <si>
    <t>CH01829</t>
  </si>
  <si>
    <t>81/QĐ-STNMT</t>
  </si>
  <si>
    <t>Ông Nguyễn Văn Hài</t>
  </si>
  <si>
    <t>470(10)</t>
  </si>
  <si>
    <t>AE 693642</t>
  </si>
  <si>
    <t>H02404</t>
  </si>
  <si>
    <t>Xã An Thuận</t>
  </si>
  <si>
    <t>82/QĐ-STNMT</t>
  </si>
  <si>
    <t>Bà Trần Thị Đớm</t>
  </si>
  <si>
    <t>796(1)</t>
  </si>
  <si>
    <t>H02722</t>
  </si>
  <si>
    <t>Phường 5</t>
  </si>
  <si>
    <t>83/QĐ-STNMT</t>
  </si>
  <si>
    <t>Bà Hà Thị Thân</t>
  </si>
  <si>
    <t>149(8)</t>
  </si>
  <si>
    <t>AD 461427</t>
  </si>
  <si>
    <t>HP5/00285</t>
  </si>
  <si>
    <t>Phường 7</t>
  </si>
  <si>
    <t>84/QĐ-STNMT</t>
  </si>
  <si>
    <t>Hộ bà Lương Ngọc Mai</t>
  </si>
  <si>
    <t>64(15)</t>
  </si>
  <si>
    <t>00783QSDĐ/2142QĐ-UB(TX)</t>
  </si>
  <si>
    <t>85/QĐ-STNMT</t>
  </si>
  <si>
    <t>19(15)</t>
  </si>
  <si>
    <t>AI 267105</t>
  </si>
  <si>
    <t>HP7/01141</t>
  </si>
  <si>
    <t>86/QĐ-STNMT</t>
  </si>
  <si>
    <t>Hộ bà Nguyễn Thị Bé</t>
  </si>
  <si>
    <t>114(10)</t>
  </si>
  <si>
    <t>V 667529</t>
  </si>
  <si>
    <t>00116/QSDĐ/2996/QĐUB(TX)</t>
  </si>
  <si>
    <t>Xã Vĩnh An</t>
  </si>
  <si>
    <t>92/QĐ-STNMT</t>
  </si>
  <si>
    <t>Ông La Văn Bảy</t>
  </si>
  <si>
    <t>1137(3)</t>
  </si>
  <si>
    <t>BC 107705</t>
  </si>
  <si>
    <t>CH00194</t>
  </si>
  <si>
    <t>Xã Tân Phong</t>
  </si>
  <si>
    <t>93/QĐ-STNMT</t>
  </si>
  <si>
    <t>Hộ bà Lê Thị Tư</t>
  </si>
  <si>
    <t>120(22)</t>
  </si>
  <si>
    <t>AI 512811</t>
  </si>
  <si>
    <t>H03086</t>
  </si>
  <si>
    <t>Xã Khánh Thạnh Tân</t>
  </si>
  <si>
    <t>95/QĐ-STNMT</t>
  </si>
  <si>
    <t>Hộ bà Nguyễn Thị Mỹ Liên</t>
  </si>
  <si>
    <t>428, 2642(3)</t>
  </si>
  <si>
    <t>N 061228</t>
  </si>
  <si>
    <t>550427-002077</t>
  </si>
  <si>
    <t>Xã Hương Mỹ</t>
  </si>
  <si>
    <t>96/QĐ-STNMT</t>
  </si>
  <si>
    <t>Hộ ông Diệp Nhật Đức</t>
  </si>
  <si>
    <t>268(2)</t>
  </si>
  <si>
    <t>L 799689</t>
  </si>
  <si>
    <t>550423-002598</t>
  </si>
  <si>
    <t>101/QĐ-STNMT</t>
  </si>
  <si>
    <t>Ông Đào Văn Trước</t>
  </si>
  <si>
    <t>B 544042</t>
  </si>
  <si>
    <t>41051400677/QSDĐ/134/QĐ-UB</t>
  </si>
  <si>
    <t>687, 688, 1534(2)</t>
  </si>
  <si>
    <t>102/QĐ-STNMT</t>
  </si>
  <si>
    <t>788(3)</t>
  </si>
  <si>
    <t>Đ 440043</t>
  </si>
  <si>
    <t>103/QĐ-STNMT</t>
  </si>
  <si>
    <t>Bà Nguyễn Thị Nghiệp</t>
  </si>
  <si>
    <t>1594,1595(1)</t>
  </si>
  <si>
    <t>E 944312</t>
  </si>
  <si>
    <t>Xã An Hiệp</t>
  </si>
  <si>
    <t>104/QĐ-STNMT</t>
  </si>
  <si>
    <t>Hộ ông Lê Văn Trinh và bà Lê Thị Tư</t>
  </si>
  <si>
    <t>246(18)</t>
  </si>
  <si>
    <t>CC 912836</t>
  </si>
  <si>
    <t>CH03306</t>
  </si>
  <si>
    <t>Xã Thành An</t>
  </si>
  <si>
    <t>105/QĐ-STNMT</t>
  </si>
  <si>
    <t>Ông Phạm Văn Phong</t>
  </si>
  <si>
    <t>64(18)</t>
  </si>
  <si>
    <t>BR 572083</t>
  </si>
  <si>
    <t>CH00843</t>
  </si>
  <si>
    <t>112/QĐ-STNMT</t>
  </si>
  <si>
    <t>Hộ bà Trần Thị Năm</t>
  </si>
  <si>
    <t>1021(1)</t>
  </si>
  <si>
    <t>1539/QSDĐ</t>
  </si>
  <si>
    <t>113/QĐ-STNMT</t>
  </si>
  <si>
    <t>Hộ ông Võ Văn Điền</t>
  </si>
  <si>
    <t>29(5)</t>
  </si>
  <si>
    <t>S 482096</t>
  </si>
  <si>
    <t>00743QSDĐ/1708/QĐ-UB</t>
  </si>
  <si>
    <t>110/QĐ-STNMT</t>
  </si>
  <si>
    <t>Bà Đoàn Thị Vân</t>
  </si>
  <si>
    <t>528(2)</t>
  </si>
  <si>
    <t>BS 601788</t>
  </si>
  <si>
    <t>CH01169</t>
  </si>
  <si>
    <t>111/QĐ-STNMT</t>
  </si>
  <si>
    <t>Hộ ông Nguyễn Văn Ba</t>
  </si>
  <si>
    <t>283(8)</t>
  </si>
  <si>
    <t>207/QĐ-UB</t>
  </si>
  <si>
    <t>Xã Sơn Định</t>
  </si>
  <si>
    <t>115/QĐ-STNMT</t>
  </si>
  <si>
    <t>Ông Nguyễn Thành Hậu và bà Dương Mộng Thuỳ Trinh</t>
  </si>
  <si>
    <t>322(11)</t>
  </si>
  <si>
    <t>CD 938567</t>
  </si>
  <si>
    <t>CS06039</t>
  </si>
  <si>
    <t>116/QĐ-STNMT</t>
  </si>
  <si>
    <t>Ông Huỳnh Văn Anh</t>
  </si>
  <si>
    <t>233(3)</t>
  </si>
  <si>
    <t>T 331534</t>
  </si>
  <si>
    <t>01941QSDĐ/123 QĐ-UB</t>
  </si>
  <si>
    <t>Xã Bình Phú</t>
  </si>
  <si>
    <t>106/QĐ-STNMT</t>
  </si>
  <si>
    <t>Ông Dương Văn Diễn</t>
  </si>
  <si>
    <t>1343(8)</t>
  </si>
  <si>
    <t>CD 775789</t>
  </si>
  <si>
    <t>CS03647</t>
  </si>
  <si>
    <t>Phường Phú Khương</t>
  </si>
  <si>
    <t>107/QĐ-STNMT</t>
  </si>
  <si>
    <t>Ông Lê Quốc Phong</t>
  </si>
  <si>
    <t>540(50)</t>
  </si>
  <si>
    <t>BL 022936</t>
  </si>
  <si>
    <t>CH01735</t>
  </si>
  <si>
    <t>108/QĐ-STNMT</t>
  </si>
  <si>
    <t>Ông Huỳnh Hữu Nghĩa</t>
  </si>
  <si>
    <t>264(50)</t>
  </si>
  <si>
    <t>AM 699454</t>
  </si>
  <si>
    <t>HPK/03745</t>
  </si>
  <si>
    <t>Xã Phước Mỹ Trung</t>
  </si>
  <si>
    <t>117/QĐ-STNMT</t>
  </si>
  <si>
    <t>Hộ bà Nguyễn Thị Lãnh</t>
  </si>
  <si>
    <t>1341(2)</t>
  </si>
  <si>
    <t>62/QĐ-UB</t>
  </si>
  <si>
    <t>119/QĐ-STNMT</t>
  </si>
  <si>
    <t>Ông Nguyễn Văn Mừng</t>
  </si>
  <si>
    <t>1366(1)</t>
  </si>
  <si>
    <t>550305-003165</t>
  </si>
  <si>
    <t>122/QĐ-STNMT</t>
  </si>
  <si>
    <t>2144(1)</t>
  </si>
  <si>
    <t>AE 676416</t>
  </si>
  <si>
    <t>H00875</t>
  </si>
  <si>
    <t>Xã Hoà Lộc</t>
  </si>
  <si>
    <t>123/QĐ-STNMT</t>
  </si>
  <si>
    <t>Ông Trần Văn Dũng và bà Lê Thị Mỹ Hạnh</t>
  </si>
  <si>
    <t>869(3)</t>
  </si>
  <si>
    <t>AB 425297</t>
  </si>
  <si>
    <t>H00092</t>
  </si>
  <si>
    <t>124/QĐ-STNMT</t>
  </si>
  <si>
    <t>Hộ bà Trần Thị Thuỷ</t>
  </si>
  <si>
    <t>839(1)</t>
  </si>
  <si>
    <t>DANH SÁCH CÁC QUYẾT ĐỊNH HUỶ GIẤY CHỨNG NHẬN THÁNG 02 NĂM 2019</t>
  </si>
  <si>
    <t>Xã An Phước</t>
  </si>
  <si>
    <t>232/QĐ-STNMT</t>
  </si>
  <si>
    <t>Ông Trần Đình Phùng</t>
  </si>
  <si>
    <t>2438,2439(1)</t>
  </si>
  <si>
    <t>B 698689</t>
  </si>
  <si>
    <t>41021900383QSDĐ/386UB-QĐ</t>
  </si>
  <si>
    <t>233/QĐ-STNMT</t>
  </si>
  <si>
    <t>Ông Huỳnh Văn Bùng</t>
  </si>
  <si>
    <t>1352,2469(1)</t>
  </si>
  <si>
    <t>B 561743</t>
  </si>
  <si>
    <t>41021900515QSDĐ/386UB-QĐ</t>
  </si>
  <si>
    <t>Xã Hưng Lễ</t>
  </si>
  <si>
    <t>234/QĐ-STNMT</t>
  </si>
  <si>
    <t>Ông Lê Văn Khinh và bà Phạm Thị Thại</t>
  </si>
  <si>
    <t>AO 084136</t>
  </si>
  <si>
    <t>H02267</t>
  </si>
  <si>
    <t>235/QĐ-STNMT</t>
  </si>
  <si>
    <t>92(6)</t>
  </si>
  <si>
    <t>126(6)</t>
  </si>
  <si>
    <t>AO 084135</t>
  </si>
  <si>
    <t>H02266</t>
  </si>
  <si>
    <t>Xã Phú An Hoà</t>
  </si>
  <si>
    <t>236/QĐ-STNMT</t>
  </si>
  <si>
    <t>Bà Trần Thị Anh</t>
  </si>
  <si>
    <t>1676,1677(2)</t>
  </si>
  <si>
    <t>A 445189</t>
  </si>
  <si>
    <t>41020100728QSDĐ/1098UB-QĐ</t>
  </si>
  <si>
    <t>237/QĐ-STNMT</t>
  </si>
  <si>
    <t>Ông Phạm Văn Bén</t>
  </si>
  <si>
    <t>168(10); 73,214(14)</t>
  </si>
  <si>
    <t>I 345251</t>
  </si>
  <si>
    <t>251/QSDĐ/12/QĐ-UB</t>
  </si>
  <si>
    <t>Xã Phú Hưng</t>
  </si>
  <si>
    <t>238/QĐ-STNMT</t>
  </si>
  <si>
    <t>Bà Nguyễn Thị Nga</t>
  </si>
  <si>
    <t>88(55)</t>
  </si>
  <si>
    <t>BL 061127</t>
  </si>
  <si>
    <t>CH01816</t>
  </si>
  <si>
    <t>Phường 6</t>
  </si>
  <si>
    <t>239/QĐ-STNMT</t>
  </si>
  <si>
    <t>Bà Phan Thị Út</t>
  </si>
  <si>
    <t>168(22)</t>
  </si>
  <si>
    <t>AO 143092</t>
  </si>
  <si>
    <t>HP6/01363</t>
  </si>
  <si>
    <t>Xã Phước Tuy</t>
  </si>
  <si>
    <t>240/QĐ-STNMT</t>
  </si>
  <si>
    <t>Bà Nguyễn Thị Tròn</t>
  </si>
  <si>
    <t>37,194(4)</t>
  </si>
  <si>
    <t>499 QSDĐ/02/QĐ-UB</t>
  </si>
  <si>
    <t>242/QĐ-STNMT</t>
  </si>
  <si>
    <t>Hộ bà Nguyễn Thị Kim Hoa</t>
  </si>
  <si>
    <t>135,173(49)</t>
  </si>
  <si>
    <t>S 383421</t>
  </si>
  <si>
    <t>00116QSDĐ/1867/QĐ-UB</t>
  </si>
  <si>
    <t>241/QĐ-STNMT</t>
  </si>
  <si>
    <t>4(56)</t>
  </si>
  <si>
    <t>00254QSDĐ/1867/QĐ-UB</t>
  </si>
  <si>
    <t>N 150122</t>
  </si>
  <si>
    <t>Xã Phú Phụng</t>
  </si>
  <si>
    <t>244/QĐ-STNMT</t>
  </si>
  <si>
    <t>Bà Trần Thị Chúc</t>
  </si>
  <si>
    <t>913(3)</t>
  </si>
  <si>
    <t>A 219105</t>
  </si>
  <si>
    <t>410302-00396</t>
  </si>
  <si>
    <t>Xã Thạnh Phước</t>
  </si>
  <si>
    <t>245/QĐ-STNMT</t>
  </si>
  <si>
    <t>Hộ ông Võ Văn Túc</t>
  </si>
  <si>
    <t>03/QĐ-UB</t>
  </si>
  <si>
    <t>251/QĐ-STNMT</t>
  </si>
  <si>
    <t>Hộ bà Nguyễn Ánh Hồng và ông Hứa Thanh Triều</t>
  </si>
  <si>
    <t>616(5)</t>
  </si>
  <si>
    <t>BX 089469</t>
  </si>
  <si>
    <t>CH 03637</t>
  </si>
  <si>
    <t>Xã Hữu Định</t>
  </si>
  <si>
    <t>252/QĐ-STNMT</t>
  </si>
  <si>
    <t>Ông Nguyễn Bá Tòng</t>
  </si>
  <si>
    <t>1077(15)</t>
  </si>
  <si>
    <t>CL 212856</t>
  </si>
  <si>
    <t>CS 12204</t>
  </si>
  <si>
    <t>253/QĐ-STNMT</t>
  </si>
  <si>
    <t>1078(15)</t>
  </si>
  <si>
    <t>CL 212990</t>
  </si>
  <si>
    <t>CS 12205</t>
  </si>
  <si>
    <t>254/QĐ-STNMT</t>
  </si>
  <si>
    <t>1079(15)</t>
  </si>
  <si>
    <t>CL 212989</t>
  </si>
  <si>
    <t>CS 12209</t>
  </si>
  <si>
    <t>Xã Phước Thạnh</t>
  </si>
  <si>
    <t>255/QĐ-STNMT</t>
  </si>
  <si>
    <t>Ông Nguyễn Thế Sang</t>
  </si>
  <si>
    <t>339(10)</t>
  </si>
  <si>
    <t>CL 212322</t>
  </si>
  <si>
    <t>CS 04171</t>
  </si>
  <si>
    <t>Xã Tân Hưng</t>
  </si>
  <si>
    <t>256/QĐ-STNMT</t>
  </si>
  <si>
    <t>187(1)</t>
  </si>
  <si>
    <t>BU 681720</t>
  </si>
  <si>
    <t>CH 00865</t>
  </si>
  <si>
    <t>Ông Phạm Văn Chấm</t>
  </si>
  <si>
    <t>Xã Tiên Long</t>
  </si>
  <si>
    <t>257/QĐ-STNMT</t>
  </si>
  <si>
    <t>Ông Huỳnh Thanh Ấu</t>
  </si>
  <si>
    <t>1445(4)</t>
  </si>
  <si>
    <t>AN 423141</t>
  </si>
  <si>
    <t>H 01966</t>
  </si>
  <si>
    <t>Xã Mỹ Hưng</t>
  </si>
  <si>
    <t>261/QĐ-STNMT</t>
  </si>
  <si>
    <t>Bà Võ Thị Xuân</t>
  </si>
  <si>
    <t>151(28)</t>
  </si>
  <si>
    <t>BK 537894</t>
  </si>
  <si>
    <t>CH06032</t>
  </si>
  <si>
    <t>Xã An Thạnh</t>
  </si>
  <si>
    <t>262/QĐ-STNMT</t>
  </si>
  <si>
    <t>Ông Đinh Văn Đang</t>
  </si>
  <si>
    <t>12(10)</t>
  </si>
  <si>
    <t>CC 915403</t>
  </si>
  <si>
    <t>CH03214</t>
  </si>
  <si>
    <t>264/QĐ-STNMT</t>
  </si>
  <si>
    <t>Bà Lê Thị Huệ</t>
  </si>
  <si>
    <t>715,716(1)</t>
  </si>
  <si>
    <t>A 426506</t>
  </si>
  <si>
    <t>41020200582QSDĐ/886QĐ-UB</t>
  </si>
  <si>
    <t>Xã Lộc Thuận</t>
  </si>
  <si>
    <t>268/QĐ-STNMT</t>
  </si>
  <si>
    <t>Hộ bà Nguyễn Thị Xuân</t>
  </si>
  <si>
    <t>262,733,776(1)</t>
  </si>
  <si>
    <t>989/QSDĐ</t>
  </si>
  <si>
    <t>457(5)</t>
  </si>
  <si>
    <t>Xã Vĩnh Bình</t>
  </si>
  <si>
    <t>269/QĐ-STNMT</t>
  </si>
  <si>
    <t>Hộ Phạm Văn Ba</t>
  </si>
  <si>
    <t>893(1)</t>
  </si>
  <si>
    <t>C 641739</t>
  </si>
  <si>
    <t>550303-000652</t>
  </si>
  <si>
    <t>270/QĐ-STNMT</t>
  </si>
  <si>
    <t>Ông Nguyễn Văn Bỉ</t>
  </si>
  <si>
    <t>153(3)</t>
  </si>
  <si>
    <t>AE 682934</t>
  </si>
  <si>
    <t>H02935</t>
  </si>
  <si>
    <t>271/QĐ-STNMT</t>
  </si>
  <si>
    <t>430(2)</t>
  </si>
  <si>
    <t>AI 395961</t>
  </si>
  <si>
    <t>H02022</t>
  </si>
  <si>
    <t>Xã Mỹ Thạnh An</t>
  </si>
  <si>
    <t>274/QĐ-STNMT</t>
  </si>
  <si>
    <t>Hộ bà Hồ Thị Bảy</t>
  </si>
  <si>
    <t>807(13)</t>
  </si>
  <si>
    <t>BO 989930</t>
  </si>
  <si>
    <t>CH02500</t>
  </si>
  <si>
    <t>Xã Tân Bình</t>
  </si>
  <si>
    <t>273/QĐ-STNMT</t>
  </si>
  <si>
    <t>Hộ bà Mai Thị Xoàn</t>
  </si>
  <si>
    <t>1114,1115,1118(2)</t>
  </si>
  <si>
    <t>K 293146</t>
  </si>
  <si>
    <t>550416-000465</t>
  </si>
  <si>
    <t>Xã An Bình Tây</t>
  </si>
  <si>
    <t>277/QĐ-STNMT</t>
  </si>
  <si>
    <t>Hộ ông Nguyễn Văn Điệt</t>
  </si>
  <si>
    <t>465(13)</t>
  </si>
  <si>
    <t>K 909199</t>
  </si>
  <si>
    <t>550718-001372</t>
  </si>
  <si>
    <t>Xã Mỹ An</t>
  </si>
  <si>
    <t>280/QĐ-STNMT</t>
  </si>
  <si>
    <t>Ông Đồng Văn Sơn</t>
  </si>
  <si>
    <t>239(22)</t>
  </si>
  <si>
    <t>AL 523965</t>
  </si>
  <si>
    <t>H05867</t>
  </si>
  <si>
    <t>Xã Thới Thạnh</t>
  </si>
  <si>
    <t>281/QĐ-STNMT</t>
  </si>
  <si>
    <t>Bà Lê Thị Mừng và ông Hồ Văn Cay</t>
  </si>
  <si>
    <t>236(16)</t>
  </si>
  <si>
    <t>AI 362070</t>
  </si>
  <si>
    <t>H00464</t>
  </si>
  <si>
    <t>282/QĐ-STNMT</t>
  </si>
  <si>
    <t>Ông Lê Hữu Hiếu và bà Trần Thị Hà</t>
  </si>
  <si>
    <t>2072(2)</t>
  </si>
  <si>
    <t>BG 318086</t>
  </si>
  <si>
    <t>CH04238</t>
  </si>
  <si>
    <t>Xã Bảo Thạnh</t>
  </si>
  <si>
    <t>278/QĐ-STNMT</t>
  </si>
  <si>
    <t>Hộ bà Lê Thị Năng</t>
  </si>
  <si>
    <t>348(5)</t>
  </si>
  <si>
    <t>Xã Mỹ Thành</t>
  </si>
  <si>
    <t>284/QĐ-STNMT</t>
  </si>
  <si>
    <t>Bà Mai Thị Bốn</t>
  </si>
  <si>
    <t>731(1)</t>
  </si>
  <si>
    <t>A 469236</t>
  </si>
  <si>
    <t>285/QĐ-STNMT</t>
  </si>
  <si>
    <t>Ông Võ Văn Bo</t>
  </si>
  <si>
    <t>670(45)</t>
  </si>
  <si>
    <t>CM 856307</t>
  </si>
  <si>
    <t>CS 06473</t>
  </si>
  <si>
    <t>Xã Nhuận Phú Tân</t>
  </si>
  <si>
    <t>286/QĐ-STNMT</t>
  </si>
  <si>
    <t>Hộ bà Nguyễn Thị Hạnh</t>
  </si>
  <si>
    <t>765,766,616,598(5)</t>
  </si>
  <si>
    <t>550420-000679</t>
  </si>
  <si>
    <t>Xã Phú Thuận</t>
  </si>
  <si>
    <t>288/QĐ-STNMT</t>
  </si>
  <si>
    <t>Ông Lê Công Lực</t>
  </si>
  <si>
    <t>153(4)</t>
  </si>
  <si>
    <t>CO 785475</t>
  </si>
  <si>
    <t>CS03956</t>
  </si>
  <si>
    <t>289/QĐ-STNMT</t>
  </si>
  <si>
    <t>Bà Lê Thị Hồng Liên</t>
  </si>
  <si>
    <t>180(21)</t>
  </si>
  <si>
    <t>CA 773744</t>
  </si>
  <si>
    <t>CS07583</t>
  </si>
  <si>
    <t>290/QĐ-STNMT</t>
  </si>
  <si>
    <t>Bà Đinh Thị Liền và ông Nguyễn Văn Lý</t>
  </si>
  <si>
    <t>79(21)</t>
  </si>
  <si>
    <t>BB 700957</t>
  </si>
  <si>
    <t>CH05003</t>
  </si>
  <si>
    <t>Xã Thanh Tân</t>
  </si>
  <si>
    <t>292/QĐ-STNMT</t>
  </si>
  <si>
    <t>Hộ ông Nguyễn Văn Y</t>
  </si>
  <si>
    <t>1498,1120(4)</t>
  </si>
  <si>
    <t>02529 QSDĐ/1592/QĐ-UB(H)</t>
  </si>
  <si>
    <t>293/QĐ-STNMT</t>
  </si>
  <si>
    <t>1121,1122,1123(4)</t>
  </si>
  <si>
    <t>550421-001275</t>
  </si>
  <si>
    <t>Ông Phạm Văn Khương và bà Nguyễn Thị Ngọc Duyên</t>
  </si>
  <si>
    <t>374(9)</t>
  </si>
  <si>
    <t>BH 345988</t>
  </si>
  <si>
    <t>CH00362</t>
  </si>
  <si>
    <t>Xã Vĩnh Thành</t>
  </si>
  <si>
    <t>294/QĐ-STNMT</t>
  </si>
  <si>
    <t>Ông Lê Tự Gương</t>
  </si>
  <si>
    <t>3311(2)</t>
  </si>
  <si>
    <t>Xã Long Thới</t>
  </si>
  <si>
    <t>295/QĐ-STNMT</t>
  </si>
  <si>
    <t>Ông Dương Văn Đém</t>
  </si>
  <si>
    <t>506(20)</t>
  </si>
  <si>
    <t>CN 366078</t>
  </si>
  <si>
    <t>CS09603</t>
  </si>
  <si>
    <t>284A/QĐ-STNMT</t>
  </si>
  <si>
    <t>296/QĐ-STNMT</t>
  </si>
  <si>
    <t>Ông Nguyễn Văn Vũ</t>
  </si>
  <si>
    <t>1332(12)</t>
  </si>
  <si>
    <t>BO 273170</t>
  </si>
  <si>
    <t>CH01606</t>
  </si>
  <si>
    <t>297/QĐ-STNMT</t>
  </si>
  <si>
    <t>Ông Phạm Văn Út</t>
  </si>
  <si>
    <t>1404,1405(5)</t>
  </si>
  <si>
    <t>298/QĐ-STNMT</t>
  </si>
  <si>
    <t>Ông Phạm Văn Hùng và bà Nguyễn Thị Phượng</t>
  </si>
  <si>
    <t>345(16)</t>
  </si>
  <si>
    <t>CB 058327</t>
  </si>
  <si>
    <t>CH07509</t>
  </si>
  <si>
    <t>Xã Phú Long</t>
  </si>
  <si>
    <t>301/QĐ-STNMT</t>
  </si>
  <si>
    <t>Bà Nguyễn Thị Bé</t>
  </si>
  <si>
    <t>40(28)</t>
  </si>
  <si>
    <t>BE 971630</t>
  </si>
  <si>
    <t>302/QĐ-STNMT</t>
  </si>
  <si>
    <t>Bà Mai Bích Ngọc</t>
  </si>
  <si>
    <t>50(4)</t>
  </si>
  <si>
    <t>BM 266095</t>
  </si>
  <si>
    <t>Thị trấn Châu Thành</t>
  </si>
  <si>
    <t>303/QĐ-STNMT</t>
  </si>
  <si>
    <t>Bà Trần Thị Thanh Trang</t>
  </si>
  <si>
    <t>AĐ 124955</t>
  </si>
  <si>
    <t>H01470</t>
  </si>
  <si>
    <t>6(22)</t>
  </si>
  <si>
    <t>DANH SÁCH CÁC QUYẾT ĐỊNH HUỶ GIẤY CHỨNG NHẬN THÁNG 03 NĂM 2019</t>
  </si>
  <si>
    <t>Xã Đại Hoà Lộc</t>
  </si>
  <si>
    <t>304/QĐ-STNMT</t>
  </si>
  <si>
    <t>Ông Đặng Văn Hành</t>
  </si>
  <si>
    <t>32(2)</t>
  </si>
  <si>
    <t>CM 416542</t>
  </si>
  <si>
    <t>CS04367</t>
  </si>
  <si>
    <t>305/QĐ-STNMT</t>
  </si>
  <si>
    <t>Bà Huỳnh Thị Bích</t>
  </si>
  <si>
    <t>BĐ 803825</t>
  </si>
  <si>
    <t>007601</t>
  </si>
  <si>
    <t>Thị trấn Ba Tri</t>
  </si>
  <si>
    <t>306/QĐ-STNMT</t>
  </si>
  <si>
    <t>Bà Trần Thị Tuyết Hạnh và bà Trần Thị Thanh Xuân</t>
  </si>
  <si>
    <t>346(19)</t>
  </si>
  <si>
    <t>BU 677785</t>
  </si>
  <si>
    <t>CH02206</t>
  </si>
  <si>
    <t>307/QĐ-STNMT</t>
  </si>
  <si>
    <t>Hộ ông Nguyễn Văn Em</t>
  </si>
  <si>
    <t>S 693685</t>
  </si>
  <si>
    <t>00836QSDĐ/848/QĐ-UBH</t>
  </si>
  <si>
    <t>109, 299(3) và 201(6)</t>
  </si>
  <si>
    <t>308/QĐ-STNMT</t>
  </si>
  <si>
    <t>Bà Bùi Thị Nhớ</t>
  </si>
  <si>
    <t>26(10)</t>
  </si>
  <si>
    <t>BI 839090</t>
  </si>
  <si>
    <t>CH00393</t>
  </si>
  <si>
    <t>309/QĐ-STNMT</t>
  </si>
  <si>
    <t>Bà Trần Thị Thanh Xuân và bà Trần Thị Tuyết Hạnh</t>
  </si>
  <si>
    <t>BU 677784</t>
  </si>
  <si>
    <t>310/QĐ-STNMT</t>
  </si>
  <si>
    <t>Bà Trần Thị Ánh Tuyết</t>
  </si>
  <si>
    <t>197(14)</t>
  </si>
  <si>
    <t>CE 620542</t>
  </si>
  <si>
    <t>CS04496</t>
  </si>
  <si>
    <t>Phường 8</t>
  </si>
  <si>
    <t>311/QĐ-STNMT</t>
  </si>
  <si>
    <t>Bà Nguyễn Kim Thoa</t>
  </si>
  <si>
    <t>105(7)</t>
  </si>
  <si>
    <t>CD 836126</t>
  </si>
  <si>
    <t>CS01557</t>
  </si>
  <si>
    <t>312/QĐ-STNMT</t>
  </si>
  <si>
    <t>Bà Đào Thị Nhủ</t>
  </si>
  <si>
    <t>645(3)</t>
  </si>
  <si>
    <t>BO 967668</t>
  </si>
  <si>
    <t>CH01407</t>
  </si>
  <si>
    <t>313/QĐ-STNMT</t>
  </si>
  <si>
    <t>Hộ ông Nguyễn Minh Huệ và bà Diệp Thị Kim Nga</t>
  </si>
  <si>
    <t>356(15)</t>
  </si>
  <si>
    <t>BQ 838379</t>
  </si>
  <si>
    <t>CH04512</t>
  </si>
  <si>
    <t>Xã Phước Hiệp</t>
  </si>
  <si>
    <t>314/QĐ-STNMT</t>
  </si>
  <si>
    <t>Hộ ông Lê Văn Hón</t>
  </si>
  <si>
    <t>801(1)</t>
  </si>
  <si>
    <t>N 149958</t>
  </si>
  <si>
    <t>001643QSDĐ/919/1999/QĐUB(H)</t>
  </si>
  <si>
    <t>Xã Minh Đức</t>
  </si>
  <si>
    <t>315/QĐ-STNMT</t>
  </si>
  <si>
    <t>Hộ bà Bùi Thị Hiệp</t>
  </si>
  <si>
    <t>2405QSDĐ/565/QĐUB(H)</t>
  </si>
  <si>
    <t>1679(2), 47(4)</t>
  </si>
  <si>
    <t>299/QĐ-STNMT</t>
  </si>
  <si>
    <t>238(22)</t>
  </si>
  <si>
    <t>AL 523966</t>
  </si>
  <si>
    <t>H05868</t>
  </si>
  <si>
    <t>300/QĐ-STNMT</t>
  </si>
  <si>
    <t>Hộ ông Phạm Văn Hải</t>
  </si>
  <si>
    <t>204(19)</t>
  </si>
  <si>
    <t>AE 629369</t>
  </si>
  <si>
    <t>H00369</t>
  </si>
  <si>
    <t>318/QĐ-STNMT</t>
  </si>
  <si>
    <t>Bà Võ Thị Thuý An</t>
  </si>
  <si>
    <t>158(9)</t>
  </si>
  <si>
    <t>CL 222569</t>
  </si>
  <si>
    <t>CS 07579</t>
  </si>
  <si>
    <t>Xã An Định</t>
  </si>
  <si>
    <t>319/QĐ-STNMT</t>
  </si>
  <si>
    <t>Hộ ông Dương Văn Ta</t>
  </si>
  <si>
    <t>991,992,993(3)</t>
  </si>
  <si>
    <t>K 649258</t>
  </si>
  <si>
    <t>550406-002257</t>
  </si>
  <si>
    <t>320/QĐ-STNMT</t>
  </si>
  <si>
    <t>Hộ ông Trương Văn Thành</t>
  </si>
  <si>
    <t>234(4)</t>
  </si>
  <si>
    <t>M 537917</t>
  </si>
  <si>
    <t>321/QĐ-STNMT</t>
  </si>
  <si>
    <t>Ông Phạm Văn Giúp</t>
  </si>
  <si>
    <t>271(8)</t>
  </si>
  <si>
    <t>CA 842848</t>
  </si>
  <si>
    <t>CH04010</t>
  </si>
  <si>
    <t>Thị trấn Giồng Trôm</t>
  </si>
  <si>
    <t>322/QĐ-STNMT</t>
  </si>
  <si>
    <t>Bà Trần Bạch Trúc</t>
  </si>
  <si>
    <t>77(75)</t>
  </si>
  <si>
    <t>CN 568497</t>
  </si>
  <si>
    <t>CS 03624</t>
  </si>
  <si>
    <t>317/QĐ-STNMT</t>
  </si>
  <si>
    <t>Bà Phan Thị Ngọc Thuỷ</t>
  </si>
  <si>
    <t>405(4)</t>
  </si>
  <si>
    <t>BP 005084</t>
  </si>
  <si>
    <t>CH06277</t>
  </si>
  <si>
    <t>323/QĐ-STNMT</t>
  </si>
  <si>
    <t>Ông Trần Văn Nghĩa</t>
  </si>
  <si>
    <t>430(19)</t>
  </si>
  <si>
    <t>BA 418933</t>
  </si>
  <si>
    <t>CH04957</t>
  </si>
  <si>
    <t>324/QĐ-STNMT</t>
  </si>
  <si>
    <t>431(19)</t>
  </si>
  <si>
    <t>BA 418934</t>
  </si>
  <si>
    <t>CH04956</t>
  </si>
  <si>
    <t>325/QĐ-STNMT</t>
  </si>
  <si>
    <t>432(19)</t>
  </si>
  <si>
    <t>BA 418935</t>
  </si>
  <si>
    <t>CH04955</t>
  </si>
  <si>
    <t>331/QĐ-STNMT</t>
  </si>
  <si>
    <t>Bà Hồ Thị Vực</t>
  </si>
  <si>
    <t>11(7)</t>
  </si>
  <si>
    <t>BD 056899</t>
  </si>
  <si>
    <t>CH06563</t>
  </si>
  <si>
    <t>Xã Định Trung</t>
  </si>
  <si>
    <t>332/QĐ-STNMT</t>
  </si>
  <si>
    <t>Ông Võ Văn Dình</t>
  </si>
  <si>
    <t>117(25)</t>
  </si>
  <si>
    <t>AL 493302</t>
  </si>
  <si>
    <t>HM00041</t>
  </si>
  <si>
    <t>333/QĐ-STNMT</t>
  </si>
  <si>
    <t>Hộ bà Trần Thị Viên</t>
  </si>
  <si>
    <t>716(1)</t>
  </si>
  <si>
    <t>550620-001767</t>
  </si>
  <si>
    <t>348/QĐ-STNMT</t>
  </si>
  <si>
    <t>Ông Võ Thanh Phong và bà Nguyễn Thị Kim Loan</t>
  </si>
  <si>
    <t>23(1)</t>
  </si>
  <si>
    <t>BK 823007</t>
  </si>
  <si>
    <t>Xã Thạnh Phong</t>
  </si>
  <si>
    <t>349/QĐ-STNMT</t>
  </si>
  <si>
    <t>Hộ ông Trần Văn Hửu</t>
  </si>
  <si>
    <t>31(46)</t>
  </si>
  <si>
    <t>BĐ 936414</t>
  </si>
  <si>
    <t>CH01428</t>
  </si>
  <si>
    <t>351/QĐ-STNMT</t>
  </si>
  <si>
    <t>Ông Nguyễn Tấn Sĩ và bà Võ Thị Nga</t>
  </si>
  <si>
    <t>1845(2)</t>
  </si>
  <si>
    <t>BH 672285</t>
  </si>
  <si>
    <t>CH00873</t>
  </si>
  <si>
    <t>352/QĐ-STNMT</t>
  </si>
  <si>
    <t>Hộ Huỳnh Văn Dận</t>
  </si>
  <si>
    <t>453,454(4)</t>
  </si>
  <si>
    <t>M 354189</t>
  </si>
  <si>
    <t>550309-003113</t>
  </si>
  <si>
    <t>Xã Vĩnh Hoà</t>
  </si>
  <si>
    <t>355/QĐ-STNMT</t>
  </si>
  <si>
    <t>Ông Nguyễn Văn Hành</t>
  </si>
  <si>
    <t>123(1)</t>
  </si>
  <si>
    <t>186/QSDĐ</t>
  </si>
  <si>
    <t>Xã Tân Thiềng</t>
  </si>
  <si>
    <t>356/QĐ-STNMT</t>
  </si>
  <si>
    <t>Ông Nguyễn Văn Sáu</t>
  </si>
  <si>
    <t>1901,1902(4)</t>
  </si>
  <si>
    <t>I 127009</t>
  </si>
  <si>
    <t>358/QĐ-STNMT</t>
  </si>
  <si>
    <t>Ông Đinh Văn Ngọc và bà Nguyễn Thị E</t>
  </si>
  <si>
    <t>34(36)</t>
  </si>
  <si>
    <t>BK 982201</t>
  </si>
  <si>
    <t>CH04399</t>
  </si>
  <si>
    <t>Xã Hưng Khánh Trung B</t>
  </si>
  <si>
    <t>359/QĐ-STNMT</t>
  </si>
  <si>
    <t>Ông Trần Văn Giúp và bà Kha Thị Châu</t>
  </si>
  <si>
    <t>109(14)</t>
  </si>
  <si>
    <t>BM 885003</t>
  </si>
  <si>
    <t>CH02484</t>
  </si>
  <si>
    <t>Xã Đại Điền</t>
  </si>
  <si>
    <t>362/QĐ-STNMT</t>
  </si>
  <si>
    <t>Ông Huỳnh Văn Hùng và bà Đỗ Thị Tám</t>
  </si>
  <si>
    <t>293(15)</t>
  </si>
  <si>
    <t>BK 537950</t>
  </si>
  <si>
    <t>CH04908</t>
  </si>
  <si>
    <t>361/QĐ-STNMT</t>
  </si>
  <si>
    <t>Hộ bà Dương Thị Nghĩa</t>
  </si>
  <si>
    <t>75,48(22)</t>
  </si>
  <si>
    <t>I 386328</t>
  </si>
  <si>
    <t>885QSDĐ/23/QĐ-UB</t>
  </si>
  <si>
    <t>368/QĐ-STNMT</t>
  </si>
  <si>
    <t>Bà Trần Thị Châu và ông Trịnh Văn Tài</t>
  </si>
  <si>
    <t>1326(4)</t>
  </si>
  <si>
    <t>AI 211170</t>
  </si>
  <si>
    <t>H03845</t>
  </si>
  <si>
    <t>369/QĐ-STNMT</t>
  </si>
  <si>
    <t>Bà Đặng Thị Chung</t>
  </si>
  <si>
    <t>83(4)</t>
  </si>
  <si>
    <t>BP 981855</t>
  </si>
  <si>
    <t>CH01787</t>
  </si>
  <si>
    <t>370/QĐ-STNMT</t>
  </si>
  <si>
    <t>Hộ Nguyễn Văn Tuân</t>
  </si>
  <si>
    <t>84,111(6)</t>
  </si>
  <si>
    <t>Xã Long Hoà</t>
  </si>
  <si>
    <t>360/QĐ-STNMT</t>
  </si>
  <si>
    <t>Ông Đoàn Trung Hải</t>
  </si>
  <si>
    <t>522(10)</t>
  </si>
  <si>
    <t>CC 001335</t>
  </si>
  <si>
    <t>CH01889</t>
  </si>
  <si>
    <t>Xã Vang Quới Đông</t>
  </si>
  <si>
    <t>365/QĐ-STNMT</t>
  </si>
  <si>
    <t>Ông Phan Thành Thế</t>
  </si>
  <si>
    <t>138(18)</t>
  </si>
  <si>
    <t>AO 751826</t>
  </si>
  <si>
    <t>HM00316</t>
  </si>
  <si>
    <t>371/QĐ-STNMT</t>
  </si>
  <si>
    <t>Bà Võ Thị Hà</t>
  </si>
  <si>
    <t>281(2)</t>
  </si>
  <si>
    <t>BD 958553</t>
  </si>
  <si>
    <t>CH02022</t>
  </si>
  <si>
    <t>Xã Định Thuỷ</t>
  </si>
  <si>
    <t>376/QĐ-STNMT</t>
  </si>
  <si>
    <t>Hộ ông Nguyễn Văn Châu</t>
  </si>
  <si>
    <t>59/QĐ-UB</t>
  </si>
  <si>
    <t>377/QĐ-STNMT</t>
  </si>
  <si>
    <t>Bà Nguyễn Thị Phương</t>
  </si>
  <si>
    <t>80(33)</t>
  </si>
  <si>
    <t>CI 820346</t>
  </si>
  <si>
    <t>CS05627</t>
  </si>
  <si>
    <t>382/QĐ-STNMT</t>
  </si>
  <si>
    <t>Hộ bả Đặng Thị Đây</t>
  </si>
  <si>
    <t>27(15)</t>
  </si>
  <si>
    <t>BR 396031</t>
  </si>
  <si>
    <t>CH01045</t>
  </si>
  <si>
    <t>Xã Thạnh Ngãi</t>
  </si>
  <si>
    <t>385/QĐ-STNMT</t>
  </si>
  <si>
    <t>Bà Nguyễn Thị Thuý và ông Trần Văn Trực</t>
  </si>
  <si>
    <t>1748(2)</t>
  </si>
  <si>
    <t>AD 966968</t>
  </si>
  <si>
    <t>H00210</t>
  </si>
  <si>
    <t>Phường Phú Tân</t>
  </si>
  <si>
    <t>383/QĐ-STNMT</t>
  </si>
  <si>
    <t>Hộ ông Huỳnh Thanh Hồng</t>
  </si>
  <si>
    <t>76(23)</t>
  </si>
  <si>
    <t>CL 210491</t>
  </si>
  <si>
    <t>CS05525</t>
  </si>
  <si>
    <t>384/QĐ-STNMT</t>
  </si>
  <si>
    <t>Hộ ông Nguyễn Văn Hoà</t>
  </si>
  <si>
    <t>241(2)</t>
  </si>
  <si>
    <t>AO 206739</t>
  </si>
  <si>
    <t>HMTA/04307</t>
  </si>
  <si>
    <t>378/QĐ-STNMT</t>
  </si>
  <si>
    <t>Hộ ông Phan Thanh Giàu</t>
  </si>
  <si>
    <t>14(30)</t>
  </si>
  <si>
    <t>V 708471</t>
  </si>
  <si>
    <t>01066QSDĐ/2337/QĐ-UB</t>
  </si>
  <si>
    <t>379/QĐ-STNMT</t>
  </si>
  <si>
    <t>Hộ bà Bùi Thị Bé</t>
  </si>
  <si>
    <t>1332(1)</t>
  </si>
  <si>
    <t>3608/QĐ-UB</t>
  </si>
  <si>
    <t>380/QĐ-STNMT</t>
  </si>
  <si>
    <t>Ông Huỳnh Văn Đông</t>
  </si>
  <si>
    <t>140 (5) nay là thửa 1625,1626(5)</t>
  </si>
  <si>
    <t>CN 585135</t>
  </si>
  <si>
    <t>CS06941</t>
  </si>
  <si>
    <t>381/QĐ-STNMT</t>
  </si>
  <si>
    <t>Ông Nguyễn Ngọc Thiên Sơn</t>
  </si>
  <si>
    <t>363(33)</t>
  </si>
  <si>
    <t>BA 408868</t>
  </si>
  <si>
    <t>CH00524</t>
  </si>
  <si>
    <t>391/QĐ-STNMT</t>
  </si>
  <si>
    <t>Bà Lê Thị Hồng</t>
  </si>
  <si>
    <t>2300, 2301(1)</t>
  </si>
  <si>
    <t>BE 742297</t>
  </si>
  <si>
    <t>CH01727</t>
  </si>
  <si>
    <t>392/QĐ-STNMT</t>
  </si>
  <si>
    <t>Hộ Trần Thị Sung</t>
  </si>
  <si>
    <t>279, 343, 344(4)</t>
  </si>
  <si>
    <t>388/QĐ-STNMT</t>
  </si>
  <si>
    <t>Bà Trần Thị Mẹo</t>
  </si>
  <si>
    <t>41070600371 QSDĐ/177QĐ-UB</t>
  </si>
  <si>
    <t>483(4) và 660, 667(5)</t>
  </si>
  <si>
    <t>394/QĐ-STNMT</t>
  </si>
  <si>
    <t>Ông Bùi Kim Sang</t>
  </si>
  <si>
    <t>27(35)</t>
  </si>
  <si>
    <t>CG 676439</t>
  </si>
  <si>
    <t>CS04440</t>
  </si>
  <si>
    <t>Xã Nhơn Thạnh</t>
  </si>
  <si>
    <t>393/QĐ-STNMT</t>
  </si>
  <si>
    <t>Ông Nguyễn Khanh Hùng</t>
  </si>
  <si>
    <t>461(14)</t>
  </si>
  <si>
    <t>BL 078606</t>
  </si>
  <si>
    <t>CH01170</t>
  </si>
  <si>
    <t>Xã Quới Sơn</t>
  </si>
  <si>
    <t>Ông Nguyễn Văn Trưng</t>
  </si>
  <si>
    <t>1092, 1093(1)</t>
  </si>
  <si>
    <t>B 618836</t>
  </si>
  <si>
    <t>41021800573 QSDĐ/249/UB/QĐ</t>
  </si>
  <si>
    <t>390/QĐ-STNMT</t>
  </si>
  <si>
    <t>Bà Phạm Thị Thuỷ</t>
  </si>
  <si>
    <t>71(21)</t>
  </si>
  <si>
    <t>BM 238011</t>
  </si>
  <si>
    <t>388A/QĐ-STNMT</t>
  </si>
  <si>
    <t>DANH SÁCH CÁC QUYẾT ĐỊNH HUỶ GIẤY CHỨNG NHẬN THÁNG 04 NĂM 2019</t>
  </si>
  <si>
    <t>419/QĐ-STNMT</t>
  </si>
  <si>
    <t>Hộ bà Võ Thị Tuyết Nga</t>
  </si>
  <si>
    <t>28(37)</t>
  </si>
  <si>
    <t>2815QSDĐ/2784/QĐ-UB(TX)</t>
  </si>
  <si>
    <t>Xã Phú Nhuận</t>
  </si>
  <si>
    <t>420/QĐ-STNMT</t>
  </si>
  <si>
    <t>Bà Nguyễn Thị Bích Hạnh đồng sử dụng với ông Nguyễn Bá Thành</t>
  </si>
  <si>
    <t>659(8)</t>
  </si>
  <si>
    <t>AK 873660</t>
  </si>
  <si>
    <t>HPN/01538</t>
  </si>
  <si>
    <t>421/QĐ-STNMT</t>
  </si>
  <si>
    <t>Bà Trần Thị Hồng Nhiên</t>
  </si>
  <si>
    <t>704(3)</t>
  </si>
  <si>
    <t>BI 822452</t>
  </si>
  <si>
    <t>CH00575</t>
  </si>
  <si>
    <t>422/QĐ-STNMT</t>
  </si>
  <si>
    <t>Hộ bà Nguyễn Thị Là</t>
  </si>
  <si>
    <t>45(51), 56(17)</t>
  </si>
  <si>
    <t>P363223</t>
  </si>
  <si>
    <t>00675QSDĐ/326/2000/QĐ-UBH</t>
  </si>
  <si>
    <t>Xã Bình Khánh Tây</t>
  </si>
  <si>
    <t>423/QĐ-STNMT</t>
  </si>
  <si>
    <t>Ông Lương Thanh Thanh</t>
  </si>
  <si>
    <t>522(8)</t>
  </si>
  <si>
    <t>BU 825958</t>
  </si>
  <si>
    <t>CH00302</t>
  </si>
  <si>
    <t>424/QĐ-STNMT</t>
  </si>
  <si>
    <t>Ông Nguyễn Văn Lắm</t>
  </si>
  <si>
    <t>3296(2)</t>
  </si>
  <si>
    <t>H01511</t>
  </si>
  <si>
    <t>425/QĐ-STNMT</t>
  </si>
  <si>
    <t>Hộ ông Hồ Văn Ngộ</t>
  </si>
  <si>
    <t>2415(2)</t>
  </si>
  <si>
    <t>02574QSDĐ/3190 QĐ-UB(H)</t>
  </si>
  <si>
    <t>426/QĐ-STNMT</t>
  </si>
  <si>
    <t>Ông Nguyễn Văn Thạnh Em</t>
  </si>
  <si>
    <t>1407(3)</t>
  </si>
  <si>
    <t>BI 662662</t>
  </si>
  <si>
    <t>CH00992</t>
  </si>
  <si>
    <t>428/QĐ-STNMT</t>
  </si>
  <si>
    <t>Ông Lữ Ngọc Rúp</t>
  </si>
  <si>
    <t>846(12)</t>
  </si>
  <si>
    <t>AD 040213</t>
  </si>
  <si>
    <t>HBP/00864</t>
  </si>
  <si>
    <t>429/QĐ-STNMT</t>
  </si>
  <si>
    <t>Hộ bà Phạm Thị Cẩm Nhung</t>
  </si>
  <si>
    <t>172(14)</t>
  </si>
  <si>
    <t>00513QSDĐ/1682QĐUB(TX)</t>
  </si>
  <si>
    <t>Xã Thạnh Trị</t>
  </si>
  <si>
    <t>427/QĐ-STNMT</t>
  </si>
  <si>
    <t>Hộ ông Trần Văn Lực</t>
  </si>
  <si>
    <t>1042(3)</t>
  </si>
  <si>
    <t>1890/QSDĐ</t>
  </si>
  <si>
    <t>430/QĐ-STNMT</t>
  </si>
  <si>
    <t>Ông Triệu Minh Lâm</t>
  </si>
  <si>
    <t>297(25)</t>
  </si>
  <si>
    <t>CI 874982</t>
  </si>
  <si>
    <t>CS11672</t>
  </si>
  <si>
    <t>Xã Giao Long</t>
  </si>
  <si>
    <t>431/QĐ-STNMT</t>
  </si>
  <si>
    <t>Bà Hồ Thị Mỹ Lệ</t>
  </si>
  <si>
    <t>188(5)</t>
  </si>
  <si>
    <t>BH 941284</t>
  </si>
  <si>
    <t>CH01946</t>
  </si>
  <si>
    <t>432/QĐ-STNMT</t>
  </si>
  <si>
    <t>Bà Nguyễn Thị Chương</t>
  </si>
  <si>
    <t>291(26)</t>
  </si>
  <si>
    <t>BP 037520</t>
  </si>
  <si>
    <t>CH09082</t>
  </si>
  <si>
    <t>Xã Sơn Hoà</t>
  </si>
  <si>
    <t>433/QĐ-STNMT</t>
  </si>
  <si>
    <t>Ông Nguyễn Văn Nghề</t>
  </si>
  <si>
    <t>1273(2)</t>
  </si>
  <si>
    <t>B 485665</t>
  </si>
  <si>
    <t>41021000558 QSDĐ/603QĐ-UB</t>
  </si>
  <si>
    <t>434/QĐ-STNMT</t>
  </si>
  <si>
    <t>Ông Đặng Ngọc Lữ</t>
  </si>
  <si>
    <t>190(2)</t>
  </si>
  <si>
    <t>D 0414068</t>
  </si>
  <si>
    <t>55021700839 QSDĐ/429/QĐ-UB</t>
  </si>
  <si>
    <t>Xã Phú Đức</t>
  </si>
  <si>
    <t>435/QĐ-STNMT</t>
  </si>
  <si>
    <t>Ông Bùi Văn Giỏi và bà Nguyễn Thị Hai</t>
  </si>
  <si>
    <t>212(9)</t>
  </si>
  <si>
    <t>CH 975219</t>
  </si>
  <si>
    <t>CS04989</t>
  </si>
  <si>
    <t>Xã Sơn Đông</t>
  </si>
  <si>
    <t>438/QĐ-STNMT</t>
  </si>
  <si>
    <t>Ông Bùi Văn Hiếu Nghĩa</t>
  </si>
  <si>
    <t>34(7)</t>
  </si>
  <si>
    <t>BY 825771</t>
  </si>
  <si>
    <t>CH03625</t>
  </si>
  <si>
    <t>439/QĐ-STNMT</t>
  </si>
  <si>
    <t>Bà Nguyễn Thị Xinh</t>
  </si>
  <si>
    <t>695(3)</t>
  </si>
  <si>
    <t>AM 276990</t>
  </si>
  <si>
    <t>H02032</t>
  </si>
  <si>
    <t>398/QĐ-STNMT</t>
  </si>
  <si>
    <t>Hộ Huỳnh Thanh Cường</t>
  </si>
  <si>
    <t>1552,1553(4)</t>
  </si>
  <si>
    <t>V 725253</t>
  </si>
  <si>
    <t>550308-003578</t>
  </si>
  <si>
    <t>Xã Hưng Khánh Trung A</t>
  </si>
  <si>
    <t>399/QĐ-STNMT</t>
  </si>
  <si>
    <t>Bà Hứa Thị Thu</t>
  </si>
  <si>
    <t>BM 854592</t>
  </si>
  <si>
    <t>CH03529</t>
  </si>
  <si>
    <t>288(15)</t>
  </si>
  <si>
    <t>401/QĐ-STNMT</t>
  </si>
  <si>
    <t>Bà Đoàn Thị Mùa Đông</t>
  </si>
  <si>
    <t>275(16)</t>
  </si>
  <si>
    <t>CP 482238</t>
  </si>
  <si>
    <t>CS09877</t>
  </si>
  <si>
    <t>402/QĐ-STNMT</t>
  </si>
  <si>
    <t>Bà Lê Thị Thuý</t>
  </si>
  <si>
    <t>12(3)</t>
  </si>
  <si>
    <t>AB 866075</t>
  </si>
  <si>
    <t>H00874</t>
  </si>
  <si>
    <t>403/QĐ-STNMT</t>
  </si>
  <si>
    <t>Ông Nguyễn Văn Thành</t>
  </si>
  <si>
    <t>605(23)</t>
  </si>
  <si>
    <t>CE 620852</t>
  </si>
  <si>
    <t>CS03283</t>
  </si>
  <si>
    <t>Xã Thới Thuận</t>
  </si>
  <si>
    <t>406/QĐ-STNMT</t>
  </si>
  <si>
    <t>Hộ ông Nguyễn Văn Triệu</t>
  </si>
  <si>
    <t>84(3)</t>
  </si>
  <si>
    <t>856/QSDĐ</t>
  </si>
  <si>
    <t>443/QĐ-STNMT</t>
  </si>
  <si>
    <t>Hộ bà Nguyễn Thị Tho</t>
  </si>
  <si>
    <t>112,198(1)</t>
  </si>
  <si>
    <t>444/QĐ-STNMT</t>
  </si>
  <si>
    <t>Ông Lê Thanh Nhanh và bà Phạm Thị Ngọc Diệu</t>
  </si>
  <si>
    <t>319(21)</t>
  </si>
  <si>
    <t>BY 033838</t>
  </si>
  <si>
    <t>CH002898</t>
  </si>
  <si>
    <t>445/QĐ-STNMT</t>
  </si>
  <si>
    <t>Hộ ông Lê Văn Hư</t>
  </si>
  <si>
    <t>105,106,107,108,109(8)</t>
  </si>
  <si>
    <t>114/QSDĐ</t>
  </si>
  <si>
    <t>446/QĐ-STNMT</t>
  </si>
  <si>
    <t>Hộ bà Huỳnh Thị Huê</t>
  </si>
  <si>
    <t>1864,1865,1877(5)</t>
  </si>
  <si>
    <t>550420-002814</t>
  </si>
  <si>
    <t>Xã Châu Hưng</t>
  </si>
  <si>
    <t>447/QĐ-STNMT</t>
  </si>
  <si>
    <t>Hộ bà Hà Thị Út</t>
  </si>
  <si>
    <t>2504(2)</t>
  </si>
  <si>
    <t>Đ 799404</t>
  </si>
  <si>
    <t>02210QSDĐ/2187/QĐ-UB</t>
  </si>
  <si>
    <t>448/QĐ-STNMT</t>
  </si>
  <si>
    <t>421(2)</t>
  </si>
  <si>
    <t>S 194670</t>
  </si>
  <si>
    <t>550607-001579</t>
  </si>
  <si>
    <t>449/QĐ-STNMT</t>
  </si>
  <si>
    <t>Ông Võ Thành Sử</t>
  </si>
  <si>
    <t>424,432(2)</t>
  </si>
  <si>
    <t>C 674813</t>
  </si>
  <si>
    <t>41060600334QSDĐ/26/UB-QĐ</t>
  </si>
  <si>
    <t>450/QĐ-STNMT</t>
  </si>
  <si>
    <t>Ông Nguỵ Văn Luận và bà Phan Thị Kim Hồng</t>
  </si>
  <si>
    <t>656(14)</t>
  </si>
  <si>
    <t>AK 489058</t>
  </si>
  <si>
    <t>HSĐ/03079</t>
  </si>
  <si>
    <t>451/QĐ-STNMT</t>
  </si>
  <si>
    <t>Ông Trần Tấn Đạt</t>
  </si>
  <si>
    <t>14(17)</t>
  </si>
  <si>
    <t>CO 652215</t>
  </si>
  <si>
    <t>CS07569</t>
  </si>
  <si>
    <t>452/QĐ-STNMT</t>
  </si>
  <si>
    <t>Ông Phạm Văn Cưng và bà Trương Thị Ái</t>
  </si>
  <si>
    <t>1677(3)</t>
  </si>
  <si>
    <t>H02424</t>
  </si>
  <si>
    <t>453/QĐ-STNMT</t>
  </si>
  <si>
    <t>Bà Lê Thị Diễm Trinh</t>
  </si>
  <si>
    <t>1035(3)</t>
  </si>
  <si>
    <t>H01521</t>
  </si>
  <si>
    <t>AD407825</t>
  </si>
  <si>
    <t>454/QĐ-STNMT</t>
  </si>
  <si>
    <t>Ông Nguyễn Minh Khoa</t>
  </si>
  <si>
    <t>221(29)</t>
  </si>
  <si>
    <t>CC 898248</t>
  </si>
  <si>
    <t>CH02446</t>
  </si>
  <si>
    <t>Xã Phú Ngãi</t>
  </si>
  <si>
    <t>455/QĐ-STNMT</t>
  </si>
  <si>
    <t>Hộ ông Huỳnh Văn Đáng</t>
  </si>
  <si>
    <t>216(8)</t>
  </si>
  <si>
    <t>00032/QSDĐ/1264/QĐ-UB</t>
  </si>
  <si>
    <t>456/QĐ-STNMT</t>
  </si>
  <si>
    <t>Bà Nguyễn Thị Hường</t>
  </si>
  <si>
    <t>21(24)</t>
  </si>
  <si>
    <t>AH 516360</t>
  </si>
  <si>
    <t>H01737</t>
  </si>
  <si>
    <t>457/QĐ-STNMT</t>
  </si>
  <si>
    <t>18(27)</t>
  </si>
  <si>
    <t>AH 516361</t>
  </si>
  <si>
    <t>H01738</t>
  </si>
  <si>
    <t>458/QĐ-STNMT</t>
  </si>
  <si>
    <t>Bà Nguyễn Thị Phương Loan</t>
  </si>
  <si>
    <t>217(5)</t>
  </si>
  <si>
    <t>CM 543746</t>
  </si>
  <si>
    <t>CS02696</t>
  </si>
  <si>
    <t>459/QĐ-STNMT</t>
  </si>
  <si>
    <t>Hộ ông Nguyễn Văn Me</t>
  </si>
  <si>
    <t>1268,1269(3)</t>
  </si>
  <si>
    <t>2481/QSDĐ</t>
  </si>
  <si>
    <t>463/QĐ-STNMT</t>
  </si>
  <si>
    <t>Hộ bà Trần Thị Khi</t>
  </si>
  <si>
    <t>88(6)</t>
  </si>
  <si>
    <t>550722-000124</t>
  </si>
  <si>
    <t>464/QĐ-STNMT</t>
  </si>
  <si>
    <t>Ông Phạm Xuân Hoàng</t>
  </si>
  <si>
    <t>2128(3)</t>
  </si>
  <si>
    <t>2179/QSDĐ</t>
  </si>
  <si>
    <t>465/QĐ-STNMT</t>
  </si>
  <si>
    <t>Ông Nguyễn Minh Hoàng</t>
  </si>
  <si>
    <t>171(8)</t>
  </si>
  <si>
    <t>AG 013327</t>
  </si>
  <si>
    <t>H01701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</si>
</sst>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3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right"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2" xfId="0" quotePrefix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14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4" fontId="2" fillId="0" borderId="2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opLeftCell="A103" zoomScale="85" zoomScaleNormal="85" workbookViewId="0">
      <selection activeCell="A103" sqref="A1:XFD1048576"/>
    </sheetView>
  </sheetViews>
  <sheetFormatPr defaultRowHeight="15" x14ac:dyDescent="0.25"/>
  <cols>
    <col min="1" max="1" width="9.140625" style="52"/>
    <col min="2" max="2" width="28.28515625" bestFit="1" customWidth="1"/>
    <col min="3" max="3" width="22.28515625" style="52" bestFit="1" customWidth="1"/>
    <col min="4" max="4" width="17.5703125" style="52" bestFit="1" customWidth="1"/>
    <col min="5" max="5" width="34.28515625" customWidth="1"/>
    <col min="6" max="6" width="12.7109375" style="52" customWidth="1"/>
    <col min="7" max="7" width="15.85546875" customWidth="1"/>
    <col min="8" max="8" width="16.5703125" style="52" customWidth="1"/>
    <col min="9" max="9" width="15.28515625" customWidth="1"/>
    <col min="10" max="10" width="17.42578125" customWidth="1"/>
    <col min="258" max="258" width="28.28515625" bestFit="1" customWidth="1"/>
    <col min="259" max="259" width="22.28515625" bestFit="1" customWidth="1"/>
    <col min="260" max="260" width="17.5703125" bestFit="1" customWidth="1"/>
    <col min="261" max="261" width="34.28515625" customWidth="1"/>
    <col min="262" max="262" width="12.7109375" customWidth="1"/>
    <col min="263" max="263" width="15.85546875" customWidth="1"/>
    <col min="264" max="264" width="16.5703125" customWidth="1"/>
    <col min="265" max="265" width="15.28515625" customWidth="1"/>
    <col min="266" max="266" width="17.42578125" customWidth="1"/>
    <col min="514" max="514" width="28.28515625" bestFit="1" customWidth="1"/>
    <col min="515" max="515" width="22.28515625" bestFit="1" customWidth="1"/>
    <col min="516" max="516" width="17.5703125" bestFit="1" customWidth="1"/>
    <col min="517" max="517" width="34.28515625" customWidth="1"/>
    <col min="518" max="518" width="12.7109375" customWidth="1"/>
    <col min="519" max="519" width="15.85546875" customWidth="1"/>
    <col min="520" max="520" width="16.5703125" customWidth="1"/>
    <col min="521" max="521" width="15.28515625" customWidth="1"/>
    <col min="522" max="522" width="17.42578125" customWidth="1"/>
    <col min="770" max="770" width="28.28515625" bestFit="1" customWidth="1"/>
    <col min="771" max="771" width="22.28515625" bestFit="1" customWidth="1"/>
    <col min="772" max="772" width="17.5703125" bestFit="1" customWidth="1"/>
    <col min="773" max="773" width="34.28515625" customWidth="1"/>
    <col min="774" max="774" width="12.7109375" customWidth="1"/>
    <col min="775" max="775" width="15.85546875" customWidth="1"/>
    <col min="776" max="776" width="16.5703125" customWidth="1"/>
    <col min="777" max="777" width="15.28515625" customWidth="1"/>
    <col min="778" max="778" width="17.42578125" customWidth="1"/>
    <col min="1026" max="1026" width="28.28515625" bestFit="1" customWidth="1"/>
    <col min="1027" max="1027" width="22.28515625" bestFit="1" customWidth="1"/>
    <col min="1028" max="1028" width="17.5703125" bestFit="1" customWidth="1"/>
    <col min="1029" max="1029" width="34.28515625" customWidth="1"/>
    <col min="1030" max="1030" width="12.7109375" customWidth="1"/>
    <col min="1031" max="1031" width="15.85546875" customWidth="1"/>
    <col min="1032" max="1032" width="16.5703125" customWidth="1"/>
    <col min="1033" max="1033" width="15.28515625" customWidth="1"/>
    <col min="1034" max="1034" width="17.42578125" customWidth="1"/>
    <col min="1282" max="1282" width="28.28515625" bestFit="1" customWidth="1"/>
    <col min="1283" max="1283" width="22.28515625" bestFit="1" customWidth="1"/>
    <col min="1284" max="1284" width="17.5703125" bestFit="1" customWidth="1"/>
    <col min="1285" max="1285" width="34.28515625" customWidth="1"/>
    <col min="1286" max="1286" width="12.7109375" customWidth="1"/>
    <col min="1287" max="1287" width="15.85546875" customWidth="1"/>
    <col min="1288" max="1288" width="16.5703125" customWidth="1"/>
    <col min="1289" max="1289" width="15.28515625" customWidth="1"/>
    <col min="1290" max="1290" width="17.42578125" customWidth="1"/>
    <col min="1538" max="1538" width="28.28515625" bestFit="1" customWidth="1"/>
    <col min="1539" max="1539" width="22.28515625" bestFit="1" customWidth="1"/>
    <col min="1540" max="1540" width="17.5703125" bestFit="1" customWidth="1"/>
    <col min="1541" max="1541" width="34.28515625" customWidth="1"/>
    <col min="1542" max="1542" width="12.7109375" customWidth="1"/>
    <col min="1543" max="1543" width="15.85546875" customWidth="1"/>
    <col min="1544" max="1544" width="16.5703125" customWidth="1"/>
    <col min="1545" max="1545" width="15.28515625" customWidth="1"/>
    <col min="1546" max="1546" width="17.42578125" customWidth="1"/>
    <col min="1794" max="1794" width="28.28515625" bestFit="1" customWidth="1"/>
    <col min="1795" max="1795" width="22.28515625" bestFit="1" customWidth="1"/>
    <col min="1796" max="1796" width="17.5703125" bestFit="1" customWidth="1"/>
    <col min="1797" max="1797" width="34.28515625" customWidth="1"/>
    <col min="1798" max="1798" width="12.7109375" customWidth="1"/>
    <col min="1799" max="1799" width="15.85546875" customWidth="1"/>
    <col min="1800" max="1800" width="16.5703125" customWidth="1"/>
    <col min="1801" max="1801" width="15.28515625" customWidth="1"/>
    <col min="1802" max="1802" width="17.42578125" customWidth="1"/>
    <col min="2050" max="2050" width="28.28515625" bestFit="1" customWidth="1"/>
    <col min="2051" max="2051" width="22.28515625" bestFit="1" customWidth="1"/>
    <col min="2052" max="2052" width="17.5703125" bestFit="1" customWidth="1"/>
    <col min="2053" max="2053" width="34.28515625" customWidth="1"/>
    <col min="2054" max="2054" width="12.7109375" customWidth="1"/>
    <col min="2055" max="2055" width="15.85546875" customWidth="1"/>
    <col min="2056" max="2056" width="16.5703125" customWidth="1"/>
    <col min="2057" max="2057" width="15.28515625" customWidth="1"/>
    <col min="2058" max="2058" width="17.42578125" customWidth="1"/>
    <col min="2306" max="2306" width="28.28515625" bestFit="1" customWidth="1"/>
    <col min="2307" max="2307" width="22.28515625" bestFit="1" customWidth="1"/>
    <col min="2308" max="2308" width="17.5703125" bestFit="1" customWidth="1"/>
    <col min="2309" max="2309" width="34.28515625" customWidth="1"/>
    <col min="2310" max="2310" width="12.7109375" customWidth="1"/>
    <col min="2311" max="2311" width="15.85546875" customWidth="1"/>
    <col min="2312" max="2312" width="16.5703125" customWidth="1"/>
    <col min="2313" max="2313" width="15.28515625" customWidth="1"/>
    <col min="2314" max="2314" width="17.42578125" customWidth="1"/>
    <col min="2562" max="2562" width="28.28515625" bestFit="1" customWidth="1"/>
    <col min="2563" max="2563" width="22.28515625" bestFit="1" customWidth="1"/>
    <col min="2564" max="2564" width="17.5703125" bestFit="1" customWidth="1"/>
    <col min="2565" max="2565" width="34.28515625" customWidth="1"/>
    <col min="2566" max="2566" width="12.7109375" customWidth="1"/>
    <col min="2567" max="2567" width="15.85546875" customWidth="1"/>
    <col min="2568" max="2568" width="16.5703125" customWidth="1"/>
    <col min="2569" max="2569" width="15.28515625" customWidth="1"/>
    <col min="2570" max="2570" width="17.42578125" customWidth="1"/>
    <col min="2818" max="2818" width="28.28515625" bestFit="1" customWidth="1"/>
    <col min="2819" max="2819" width="22.28515625" bestFit="1" customWidth="1"/>
    <col min="2820" max="2820" width="17.5703125" bestFit="1" customWidth="1"/>
    <col min="2821" max="2821" width="34.28515625" customWidth="1"/>
    <col min="2822" max="2822" width="12.7109375" customWidth="1"/>
    <col min="2823" max="2823" width="15.85546875" customWidth="1"/>
    <col min="2824" max="2824" width="16.5703125" customWidth="1"/>
    <col min="2825" max="2825" width="15.28515625" customWidth="1"/>
    <col min="2826" max="2826" width="17.42578125" customWidth="1"/>
    <col min="3074" max="3074" width="28.28515625" bestFit="1" customWidth="1"/>
    <col min="3075" max="3075" width="22.28515625" bestFit="1" customWidth="1"/>
    <col min="3076" max="3076" width="17.5703125" bestFit="1" customWidth="1"/>
    <col min="3077" max="3077" width="34.28515625" customWidth="1"/>
    <col min="3078" max="3078" width="12.7109375" customWidth="1"/>
    <col min="3079" max="3079" width="15.85546875" customWidth="1"/>
    <col min="3080" max="3080" width="16.5703125" customWidth="1"/>
    <col min="3081" max="3081" width="15.28515625" customWidth="1"/>
    <col min="3082" max="3082" width="17.42578125" customWidth="1"/>
    <col min="3330" max="3330" width="28.28515625" bestFit="1" customWidth="1"/>
    <col min="3331" max="3331" width="22.28515625" bestFit="1" customWidth="1"/>
    <col min="3332" max="3332" width="17.5703125" bestFit="1" customWidth="1"/>
    <col min="3333" max="3333" width="34.28515625" customWidth="1"/>
    <col min="3334" max="3334" width="12.7109375" customWidth="1"/>
    <col min="3335" max="3335" width="15.85546875" customWidth="1"/>
    <col min="3336" max="3336" width="16.5703125" customWidth="1"/>
    <col min="3337" max="3337" width="15.28515625" customWidth="1"/>
    <col min="3338" max="3338" width="17.42578125" customWidth="1"/>
    <col min="3586" max="3586" width="28.28515625" bestFit="1" customWidth="1"/>
    <col min="3587" max="3587" width="22.28515625" bestFit="1" customWidth="1"/>
    <col min="3588" max="3588" width="17.5703125" bestFit="1" customWidth="1"/>
    <col min="3589" max="3589" width="34.28515625" customWidth="1"/>
    <col min="3590" max="3590" width="12.7109375" customWidth="1"/>
    <col min="3591" max="3591" width="15.85546875" customWidth="1"/>
    <col min="3592" max="3592" width="16.5703125" customWidth="1"/>
    <col min="3593" max="3593" width="15.28515625" customWidth="1"/>
    <col min="3594" max="3594" width="17.42578125" customWidth="1"/>
    <col min="3842" max="3842" width="28.28515625" bestFit="1" customWidth="1"/>
    <col min="3843" max="3843" width="22.28515625" bestFit="1" customWidth="1"/>
    <col min="3844" max="3844" width="17.5703125" bestFit="1" customWidth="1"/>
    <col min="3845" max="3845" width="34.28515625" customWidth="1"/>
    <col min="3846" max="3846" width="12.7109375" customWidth="1"/>
    <col min="3847" max="3847" width="15.85546875" customWidth="1"/>
    <col min="3848" max="3848" width="16.5703125" customWidth="1"/>
    <col min="3849" max="3849" width="15.28515625" customWidth="1"/>
    <col min="3850" max="3850" width="17.42578125" customWidth="1"/>
    <col min="4098" max="4098" width="28.28515625" bestFit="1" customWidth="1"/>
    <col min="4099" max="4099" width="22.28515625" bestFit="1" customWidth="1"/>
    <col min="4100" max="4100" width="17.5703125" bestFit="1" customWidth="1"/>
    <col min="4101" max="4101" width="34.28515625" customWidth="1"/>
    <col min="4102" max="4102" width="12.7109375" customWidth="1"/>
    <col min="4103" max="4103" width="15.85546875" customWidth="1"/>
    <col min="4104" max="4104" width="16.5703125" customWidth="1"/>
    <col min="4105" max="4105" width="15.28515625" customWidth="1"/>
    <col min="4106" max="4106" width="17.42578125" customWidth="1"/>
    <col min="4354" max="4354" width="28.28515625" bestFit="1" customWidth="1"/>
    <col min="4355" max="4355" width="22.28515625" bestFit="1" customWidth="1"/>
    <col min="4356" max="4356" width="17.5703125" bestFit="1" customWidth="1"/>
    <col min="4357" max="4357" width="34.28515625" customWidth="1"/>
    <col min="4358" max="4358" width="12.7109375" customWidth="1"/>
    <col min="4359" max="4359" width="15.85546875" customWidth="1"/>
    <col min="4360" max="4360" width="16.5703125" customWidth="1"/>
    <col min="4361" max="4361" width="15.28515625" customWidth="1"/>
    <col min="4362" max="4362" width="17.42578125" customWidth="1"/>
    <col min="4610" max="4610" width="28.28515625" bestFit="1" customWidth="1"/>
    <col min="4611" max="4611" width="22.28515625" bestFit="1" customWidth="1"/>
    <col min="4612" max="4612" width="17.5703125" bestFit="1" customWidth="1"/>
    <col min="4613" max="4613" width="34.28515625" customWidth="1"/>
    <col min="4614" max="4614" width="12.7109375" customWidth="1"/>
    <col min="4615" max="4615" width="15.85546875" customWidth="1"/>
    <col min="4616" max="4616" width="16.5703125" customWidth="1"/>
    <col min="4617" max="4617" width="15.28515625" customWidth="1"/>
    <col min="4618" max="4618" width="17.42578125" customWidth="1"/>
    <col min="4866" max="4866" width="28.28515625" bestFit="1" customWidth="1"/>
    <col min="4867" max="4867" width="22.28515625" bestFit="1" customWidth="1"/>
    <col min="4868" max="4868" width="17.5703125" bestFit="1" customWidth="1"/>
    <col min="4869" max="4869" width="34.28515625" customWidth="1"/>
    <col min="4870" max="4870" width="12.7109375" customWidth="1"/>
    <col min="4871" max="4871" width="15.85546875" customWidth="1"/>
    <col min="4872" max="4872" width="16.5703125" customWidth="1"/>
    <col min="4873" max="4873" width="15.28515625" customWidth="1"/>
    <col min="4874" max="4874" width="17.42578125" customWidth="1"/>
    <col min="5122" max="5122" width="28.28515625" bestFit="1" customWidth="1"/>
    <col min="5123" max="5123" width="22.28515625" bestFit="1" customWidth="1"/>
    <col min="5124" max="5124" width="17.5703125" bestFit="1" customWidth="1"/>
    <col min="5125" max="5125" width="34.28515625" customWidth="1"/>
    <col min="5126" max="5126" width="12.7109375" customWidth="1"/>
    <col min="5127" max="5127" width="15.85546875" customWidth="1"/>
    <col min="5128" max="5128" width="16.5703125" customWidth="1"/>
    <col min="5129" max="5129" width="15.28515625" customWidth="1"/>
    <col min="5130" max="5130" width="17.42578125" customWidth="1"/>
    <col min="5378" max="5378" width="28.28515625" bestFit="1" customWidth="1"/>
    <col min="5379" max="5379" width="22.28515625" bestFit="1" customWidth="1"/>
    <col min="5380" max="5380" width="17.5703125" bestFit="1" customWidth="1"/>
    <col min="5381" max="5381" width="34.28515625" customWidth="1"/>
    <col min="5382" max="5382" width="12.7109375" customWidth="1"/>
    <col min="5383" max="5383" width="15.85546875" customWidth="1"/>
    <col min="5384" max="5384" width="16.5703125" customWidth="1"/>
    <col min="5385" max="5385" width="15.28515625" customWidth="1"/>
    <col min="5386" max="5386" width="17.42578125" customWidth="1"/>
    <col min="5634" max="5634" width="28.28515625" bestFit="1" customWidth="1"/>
    <col min="5635" max="5635" width="22.28515625" bestFit="1" customWidth="1"/>
    <col min="5636" max="5636" width="17.5703125" bestFit="1" customWidth="1"/>
    <col min="5637" max="5637" width="34.28515625" customWidth="1"/>
    <col min="5638" max="5638" width="12.7109375" customWidth="1"/>
    <col min="5639" max="5639" width="15.85546875" customWidth="1"/>
    <col min="5640" max="5640" width="16.5703125" customWidth="1"/>
    <col min="5641" max="5641" width="15.28515625" customWidth="1"/>
    <col min="5642" max="5642" width="17.42578125" customWidth="1"/>
    <col min="5890" max="5890" width="28.28515625" bestFit="1" customWidth="1"/>
    <col min="5891" max="5891" width="22.28515625" bestFit="1" customWidth="1"/>
    <col min="5892" max="5892" width="17.5703125" bestFit="1" customWidth="1"/>
    <col min="5893" max="5893" width="34.28515625" customWidth="1"/>
    <col min="5894" max="5894" width="12.7109375" customWidth="1"/>
    <col min="5895" max="5895" width="15.85546875" customWidth="1"/>
    <col min="5896" max="5896" width="16.5703125" customWidth="1"/>
    <col min="5897" max="5897" width="15.28515625" customWidth="1"/>
    <col min="5898" max="5898" width="17.42578125" customWidth="1"/>
    <col min="6146" max="6146" width="28.28515625" bestFit="1" customWidth="1"/>
    <col min="6147" max="6147" width="22.28515625" bestFit="1" customWidth="1"/>
    <col min="6148" max="6148" width="17.5703125" bestFit="1" customWidth="1"/>
    <col min="6149" max="6149" width="34.28515625" customWidth="1"/>
    <col min="6150" max="6150" width="12.7109375" customWidth="1"/>
    <col min="6151" max="6151" width="15.85546875" customWidth="1"/>
    <col min="6152" max="6152" width="16.5703125" customWidth="1"/>
    <col min="6153" max="6153" width="15.28515625" customWidth="1"/>
    <col min="6154" max="6154" width="17.42578125" customWidth="1"/>
    <col min="6402" max="6402" width="28.28515625" bestFit="1" customWidth="1"/>
    <col min="6403" max="6403" width="22.28515625" bestFit="1" customWidth="1"/>
    <col min="6404" max="6404" width="17.5703125" bestFit="1" customWidth="1"/>
    <col min="6405" max="6405" width="34.28515625" customWidth="1"/>
    <col min="6406" max="6406" width="12.7109375" customWidth="1"/>
    <col min="6407" max="6407" width="15.85546875" customWidth="1"/>
    <col min="6408" max="6408" width="16.5703125" customWidth="1"/>
    <col min="6409" max="6409" width="15.28515625" customWidth="1"/>
    <col min="6410" max="6410" width="17.42578125" customWidth="1"/>
    <col min="6658" max="6658" width="28.28515625" bestFit="1" customWidth="1"/>
    <col min="6659" max="6659" width="22.28515625" bestFit="1" customWidth="1"/>
    <col min="6660" max="6660" width="17.5703125" bestFit="1" customWidth="1"/>
    <col min="6661" max="6661" width="34.28515625" customWidth="1"/>
    <col min="6662" max="6662" width="12.7109375" customWidth="1"/>
    <col min="6663" max="6663" width="15.85546875" customWidth="1"/>
    <col min="6664" max="6664" width="16.5703125" customWidth="1"/>
    <col min="6665" max="6665" width="15.28515625" customWidth="1"/>
    <col min="6666" max="6666" width="17.42578125" customWidth="1"/>
    <col min="6914" max="6914" width="28.28515625" bestFit="1" customWidth="1"/>
    <col min="6915" max="6915" width="22.28515625" bestFit="1" customWidth="1"/>
    <col min="6916" max="6916" width="17.5703125" bestFit="1" customWidth="1"/>
    <col min="6917" max="6917" width="34.28515625" customWidth="1"/>
    <col min="6918" max="6918" width="12.7109375" customWidth="1"/>
    <col min="6919" max="6919" width="15.85546875" customWidth="1"/>
    <col min="6920" max="6920" width="16.5703125" customWidth="1"/>
    <col min="6921" max="6921" width="15.28515625" customWidth="1"/>
    <col min="6922" max="6922" width="17.42578125" customWidth="1"/>
    <col min="7170" max="7170" width="28.28515625" bestFit="1" customWidth="1"/>
    <col min="7171" max="7171" width="22.28515625" bestFit="1" customWidth="1"/>
    <col min="7172" max="7172" width="17.5703125" bestFit="1" customWidth="1"/>
    <col min="7173" max="7173" width="34.28515625" customWidth="1"/>
    <col min="7174" max="7174" width="12.7109375" customWidth="1"/>
    <col min="7175" max="7175" width="15.85546875" customWidth="1"/>
    <col min="7176" max="7176" width="16.5703125" customWidth="1"/>
    <col min="7177" max="7177" width="15.28515625" customWidth="1"/>
    <col min="7178" max="7178" width="17.42578125" customWidth="1"/>
    <col min="7426" max="7426" width="28.28515625" bestFit="1" customWidth="1"/>
    <col min="7427" max="7427" width="22.28515625" bestFit="1" customWidth="1"/>
    <col min="7428" max="7428" width="17.5703125" bestFit="1" customWidth="1"/>
    <col min="7429" max="7429" width="34.28515625" customWidth="1"/>
    <col min="7430" max="7430" width="12.7109375" customWidth="1"/>
    <col min="7431" max="7431" width="15.85546875" customWidth="1"/>
    <col min="7432" max="7432" width="16.5703125" customWidth="1"/>
    <col min="7433" max="7433" width="15.28515625" customWidth="1"/>
    <col min="7434" max="7434" width="17.42578125" customWidth="1"/>
    <col min="7682" max="7682" width="28.28515625" bestFit="1" customWidth="1"/>
    <col min="7683" max="7683" width="22.28515625" bestFit="1" customWidth="1"/>
    <col min="7684" max="7684" width="17.5703125" bestFit="1" customWidth="1"/>
    <col min="7685" max="7685" width="34.28515625" customWidth="1"/>
    <col min="7686" max="7686" width="12.7109375" customWidth="1"/>
    <col min="7687" max="7687" width="15.85546875" customWidth="1"/>
    <col min="7688" max="7688" width="16.5703125" customWidth="1"/>
    <col min="7689" max="7689" width="15.28515625" customWidth="1"/>
    <col min="7690" max="7690" width="17.42578125" customWidth="1"/>
    <col min="7938" max="7938" width="28.28515625" bestFit="1" customWidth="1"/>
    <col min="7939" max="7939" width="22.28515625" bestFit="1" customWidth="1"/>
    <col min="7940" max="7940" width="17.5703125" bestFit="1" customWidth="1"/>
    <col min="7941" max="7941" width="34.28515625" customWidth="1"/>
    <col min="7942" max="7942" width="12.7109375" customWidth="1"/>
    <col min="7943" max="7943" width="15.85546875" customWidth="1"/>
    <col min="7944" max="7944" width="16.5703125" customWidth="1"/>
    <col min="7945" max="7945" width="15.28515625" customWidth="1"/>
    <col min="7946" max="7946" width="17.42578125" customWidth="1"/>
    <col min="8194" max="8194" width="28.28515625" bestFit="1" customWidth="1"/>
    <col min="8195" max="8195" width="22.28515625" bestFit="1" customWidth="1"/>
    <col min="8196" max="8196" width="17.5703125" bestFit="1" customWidth="1"/>
    <col min="8197" max="8197" width="34.28515625" customWidth="1"/>
    <col min="8198" max="8198" width="12.7109375" customWidth="1"/>
    <col min="8199" max="8199" width="15.85546875" customWidth="1"/>
    <col min="8200" max="8200" width="16.5703125" customWidth="1"/>
    <col min="8201" max="8201" width="15.28515625" customWidth="1"/>
    <col min="8202" max="8202" width="17.42578125" customWidth="1"/>
    <col min="8450" max="8450" width="28.28515625" bestFit="1" customWidth="1"/>
    <col min="8451" max="8451" width="22.28515625" bestFit="1" customWidth="1"/>
    <col min="8452" max="8452" width="17.5703125" bestFit="1" customWidth="1"/>
    <col min="8453" max="8453" width="34.28515625" customWidth="1"/>
    <col min="8454" max="8454" width="12.7109375" customWidth="1"/>
    <col min="8455" max="8455" width="15.85546875" customWidth="1"/>
    <col min="8456" max="8456" width="16.5703125" customWidth="1"/>
    <col min="8457" max="8457" width="15.28515625" customWidth="1"/>
    <col min="8458" max="8458" width="17.42578125" customWidth="1"/>
    <col min="8706" max="8706" width="28.28515625" bestFit="1" customWidth="1"/>
    <col min="8707" max="8707" width="22.28515625" bestFit="1" customWidth="1"/>
    <col min="8708" max="8708" width="17.5703125" bestFit="1" customWidth="1"/>
    <col min="8709" max="8709" width="34.28515625" customWidth="1"/>
    <col min="8710" max="8710" width="12.7109375" customWidth="1"/>
    <col min="8711" max="8711" width="15.85546875" customWidth="1"/>
    <col min="8712" max="8712" width="16.5703125" customWidth="1"/>
    <col min="8713" max="8713" width="15.28515625" customWidth="1"/>
    <col min="8714" max="8714" width="17.42578125" customWidth="1"/>
    <col min="8962" max="8962" width="28.28515625" bestFit="1" customWidth="1"/>
    <col min="8963" max="8963" width="22.28515625" bestFit="1" customWidth="1"/>
    <col min="8964" max="8964" width="17.5703125" bestFit="1" customWidth="1"/>
    <col min="8965" max="8965" width="34.28515625" customWidth="1"/>
    <col min="8966" max="8966" width="12.7109375" customWidth="1"/>
    <col min="8967" max="8967" width="15.85546875" customWidth="1"/>
    <col min="8968" max="8968" width="16.5703125" customWidth="1"/>
    <col min="8969" max="8969" width="15.28515625" customWidth="1"/>
    <col min="8970" max="8970" width="17.42578125" customWidth="1"/>
    <col min="9218" max="9218" width="28.28515625" bestFit="1" customWidth="1"/>
    <col min="9219" max="9219" width="22.28515625" bestFit="1" customWidth="1"/>
    <col min="9220" max="9220" width="17.5703125" bestFit="1" customWidth="1"/>
    <col min="9221" max="9221" width="34.28515625" customWidth="1"/>
    <col min="9222" max="9222" width="12.7109375" customWidth="1"/>
    <col min="9223" max="9223" width="15.85546875" customWidth="1"/>
    <col min="9224" max="9224" width="16.5703125" customWidth="1"/>
    <col min="9225" max="9225" width="15.28515625" customWidth="1"/>
    <col min="9226" max="9226" width="17.42578125" customWidth="1"/>
    <col min="9474" max="9474" width="28.28515625" bestFit="1" customWidth="1"/>
    <col min="9475" max="9475" width="22.28515625" bestFit="1" customWidth="1"/>
    <col min="9476" max="9476" width="17.5703125" bestFit="1" customWidth="1"/>
    <col min="9477" max="9477" width="34.28515625" customWidth="1"/>
    <col min="9478" max="9478" width="12.7109375" customWidth="1"/>
    <col min="9479" max="9479" width="15.85546875" customWidth="1"/>
    <col min="9480" max="9480" width="16.5703125" customWidth="1"/>
    <col min="9481" max="9481" width="15.28515625" customWidth="1"/>
    <col min="9482" max="9482" width="17.42578125" customWidth="1"/>
    <col min="9730" max="9730" width="28.28515625" bestFit="1" customWidth="1"/>
    <col min="9731" max="9731" width="22.28515625" bestFit="1" customWidth="1"/>
    <col min="9732" max="9732" width="17.5703125" bestFit="1" customWidth="1"/>
    <col min="9733" max="9733" width="34.28515625" customWidth="1"/>
    <col min="9734" max="9734" width="12.7109375" customWidth="1"/>
    <col min="9735" max="9735" width="15.85546875" customWidth="1"/>
    <col min="9736" max="9736" width="16.5703125" customWidth="1"/>
    <col min="9737" max="9737" width="15.28515625" customWidth="1"/>
    <col min="9738" max="9738" width="17.42578125" customWidth="1"/>
    <col min="9986" max="9986" width="28.28515625" bestFit="1" customWidth="1"/>
    <col min="9987" max="9987" width="22.28515625" bestFit="1" customWidth="1"/>
    <col min="9988" max="9988" width="17.5703125" bestFit="1" customWidth="1"/>
    <col min="9989" max="9989" width="34.28515625" customWidth="1"/>
    <col min="9990" max="9990" width="12.7109375" customWidth="1"/>
    <col min="9991" max="9991" width="15.85546875" customWidth="1"/>
    <col min="9992" max="9992" width="16.5703125" customWidth="1"/>
    <col min="9993" max="9993" width="15.28515625" customWidth="1"/>
    <col min="9994" max="9994" width="17.42578125" customWidth="1"/>
    <col min="10242" max="10242" width="28.28515625" bestFit="1" customWidth="1"/>
    <col min="10243" max="10243" width="22.28515625" bestFit="1" customWidth="1"/>
    <col min="10244" max="10244" width="17.5703125" bestFit="1" customWidth="1"/>
    <col min="10245" max="10245" width="34.28515625" customWidth="1"/>
    <col min="10246" max="10246" width="12.7109375" customWidth="1"/>
    <col min="10247" max="10247" width="15.85546875" customWidth="1"/>
    <col min="10248" max="10248" width="16.5703125" customWidth="1"/>
    <col min="10249" max="10249" width="15.28515625" customWidth="1"/>
    <col min="10250" max="10250" width="17.42578125" customWidth="1"/>
    <col min="10498" max="10498" width="28.28515625" bestFit="1" customWidth="1"/>
    <col min="10499" max="10499" width="22.28515625" bestFit="1" customWidth="1"/>
    <col min="10500" max="10500" width="17.5703125" bestFit="1" customWidth="1"/>
    <col min="10501" max="10501" width="34.28515625" customWidth="1"/>
    <col min="10502" max="10502" width="12.7109375" customWidth="1"/>
    <col min="10503" max="10503" width="15.85546875" customWidth="1"/>
    <col min="10504" max="10504" width="16.5703125" customWidth="1"/>
    <col min="10505" max="10505" width="15.28515625" customWidth="1"/>
    <col min="10506" max="10506" width="17.42578125" customWidth="1"/>
    <col min="10754" max="10754" width="28.28515625" bestFit="1" customWidth="1"/>
    <col min="10755" max="10755" width="22.28515625" bestFit="1" customWidth="1"/>
    <col min="10756" max="10756" width="17.5703125" bestFit="1" customWidth="1"/>
    <col min="10757" max="10757" width="34.28515625" customWidth="1"/>
    <col min="10758" max="10758" width="12.7109375" customWidth="1"/>
    <col min="10759" max="10759" width="15.85546875" customWidth="1"/>
    <col min="10760" max="10760" width="16.5703125" customWidth="1"/>
    <col min="10761" max="10761" width="15.28515625" customWidth="1"/>
    <col min="10762" max="10762" width="17.42578125" customWidth="1"/>
    <col min="11010" max="11010" width="28.28515625" bestFit="1" customWidth="1"/>
    <col min="11011" max="11011" width="22.28515625" bestFit="1" customWidth="1"/>
    <col min="11012" max="11012" width="17.5703125" bestFit="1" customWidth="1"/>
    <col min="11013" max="11013" width="34.28515625" customWidth="1"/>
    <col min="11014" max="11014" width="12.7109375" customWidth="1"/>
    <col min="11015" max="11015" width="15.85546875" customWidth="1"/>
    <col min="11016" max="11016" width="16.5703125" customWidth="1"/>
    <col min="11017" max="11017" width="15.28515625" customWidth="1"/>
    <col min="11018" max="11018" width="17.42578125" customWidth="1"/>
    <col min="11266" max="11266" width="28.28515625" bestFit="1" customWidth="1"/>
    <col min="11267" max="11267" width="22.28515625" bestFit="1" customWidth="1"/>
    <col min="11268" max="11268" width="17.5703125" bestFit="1" customWidth="1"/>
    <col min="11269" max="11269" width="34.28515625" customWidth="1"/>
    <col min="11270" max="11270" width="12.7109375" customWidth="1"/>
    <col min="11271" max="11271" width="15.85546875" customWidth="1"/>
    <col min="11272" max="11272" width="16.5703125" customWidth="1"/>
    <col min="11273" max="11273" width="15.28515625" customWidth="1"/>
    <col min="11274" max="11274" width="17.42578125" customWidth="1"/>
    <col min="11522" max="11522" width="28.28515625" bestFit="1" customWidth="1"/>
    <col min="11523" max="11523" width="22.28515625" bestFit="1" customWidth="1"/>
    <col min="11524" max="11524" width="17.5703125" bestFit="1" customWidth="1"/>
    <col min="11525" max="11525" width="34.28515625" customWidth="1"/>
    <col min="11526" max="11526" width="12.7109375" customWidth="1"/>
    <col min="11527" max="11527" width="15.85546875" customWidth="1"/>
    <col min="11528" max="11528" width="16.5703125" customWidth="1"/>
    <col min="11529" max="11529" width="15.28515625" customWidth="1"/>
    <col min="11530" max="11530" width="17.42578125" customWidth="1"/>
    <col min="11778" max="11778" width="28.28515625" bestFit="1" customWidth="1"/>
    <col min="11779" max="11779" width="22.28515625" bestFit="1" customWidth="1"/>
    <col min="11780" max="11780" width="17.5703125" bestFit="1" customWidth="1"/>
    <col min="11781" max="11781" width="34.28515625" customWidth="1"/>
    <col min="11782" max="11782" width="12.7109375" customWidth="1"/>
    <col min="11783" max="11783" width="15.85546875" customWidth="1"/>
    <col min="11784" max="11784" width="16.5703125" customWidth="1"/>
    <col min="11785" max="11785" width="15.28515625" customWidth="1"/>
    <col min="11786" max="11786" width="17.42578125" customWidth="1"/>
    <col min="12034" max="12034" width="28.28515625" bestFit="1" customWidth="1"/>
    <col min="12035" max="12035" width="22.28515625" bestFit="1" customWidth="1"/>
    <col min="12036" max="12036" width="17.5703125" bestFit="1" customWidth="1"/>
    <col min="12037" max="12037" width="34.28515625" customWidth="1"/>
    <col min="12038" max="12038" width="12.7109375" customWidth="1"/>
    <col min="12039" max="12039" width="15.85546875" customWidth="1"/>
    <col min="12040" max="12040" width="16.5703125" customWidth="1"/>
    <col min="12041" max="12041" width="15.28515625" customWidth="1"/>
    <col min="12042" max="12042" width="17.42578125" customWidth="1"/>
    <col min="12290" max="12290" width="28.28515625" bestFit="1" customWidth="1"/>
    <col min="12291" max="12291" width="22.28515625" bestFit="1" customWidth="1"/>
    <col min="12292" max="12292" width="17.5703125" bestFit="1" customWidth="1"/>
    <col min="12293" max="12293" width="34.28515625" customWidth="1"/>
    <col min="12294" max="12294" width="12.7109375" customWidth="1"/>
    <col min="12295" max="12295" width="15.85546875" customWidth="1"/>
    <col min="12296" max="12296" width="16.5703125" customWidth="1"/>
    <col min="12297" max="12297" width="15.28515625" customWidth="1"/>
    <col min="12298" max="12298" width="17.42578125" customWidth="1"/>
    <col min="12546" max="12546" width="28.28515625" bestFit="1" customWidth="1"/>
    <col min="12547" max="12547" width="22.28515625" bestFit="1" customWidth="1"/>
    <col min="12548" max="12548" width="17.5703125" bestFit="1" customWidth="1"/>
    <col min="12549" max="12549" width="34.28515625" customWidth="1"/>
    <col min="12550" max="12550" width="12.7109375" customWidth="1"/>
    <col min="12551" max="12551" width="15.85546875" customWidth="1"/>
    <col min="12552" max="12552" width="16.5703125" customWidth="1"/>
    <col min="12553" max="12553" width="15.28515625" customWidth="1"/>
    <col min="12554" max="12554" width="17.42578125" customWidth="1"/>
    <col min="12802" max="12802" width="28.28515625" bestFit="1" customWidth="1"/>
    <col min="12803" max="12803" width="22.28515625" bestFit="1" customWidth="1"/>
    <col min="12804" max="12804" width="17.5703125" bestFit="1" customWidth="1"/>
    <col min="12805" max="12805" width="34.28515625" customWidth="1"/>
    <col min="12806" max="12806" width="12.7109375" customWidth="1"/>
    <col min="12807" max="12807" width="15.85546875" customWidth="1"/>
    <col min="12808" max="12808" width="16.5703125" customWidth="1"/>
    <col min="12809" max="12809" width="15.28515625" customWidth="1"/>
    <col min="12810" max="12810" width="17.42578125" customWidth="1"/>
    <col min="13058" max="13058" width="28.28515625" bestFit="1" customWidth="1"/>
    <col min="13059" max="13059" width="22.28515625" bestFit="1" customWidth="1"/>
    <col min="13060" max="13060" width="17.5703125" bestFit="1" customWidth="1"/>
    <col min="13061" max="13061" width="34.28515625" customWidth="1"/>
    <col min="13062" max="13062" width="12.7109375" customWidth="1"/>
    <col min="13063" max="13063" width="15.85546875" customWidth="1"/>
    <col min="13064" max="13064" width="16.5703125" customWidth="1"/>
    <col min="13065" max="13065" width="15.28515625" customWidth="1"/>
    <col min="13066" max="13066" width="17.42578125" customWidth="1"/>
    <col min="13314" max="13314" width="28.28515625" bestFit="1" customWidth="1"/>
    <col min="13315" max="13315" width="22.28515625" bestFit="1" customWidth="1"/>
    <col min="13316" max="13316" width="17.5703125" bestFit="1" customWidth="1"/>
    <col min="13317" max="13317" width="34.28515625" customWidth="1"/>
    <col min="13318" max="13318" width="12.7109375" customWidth="1"/>
    <col min="13319" max="13319" width="15.85546875" customWidth="1"/>
    <col min="13320" max="13320" width="16.5703125" customWidth="1"/>
    <col min="13321" max="13321" width="15.28515625" customWidth="1"/>
    <col min="13322" max="13322" width="17.42578125" customWidth="1"/>
    <col min="13570" max="13570" width="28.28515625" bestFit="1" customWidth="1"/>
    <col min="13571" max="13571" width="22.28515625" bestFit="1" customWidth="1"/>
    <col min="13572" max="13572" width="17.5703125" bestFit="1" customWidth="1"/>
    <col min="13573" max="13573" width="34.28515625" customWidth="1"/>
    <col min="13574" max="13574" width="12.7109375" customWidth="1"/>
    <col min="13575" max="13575" width="15.85546875" customWidth="1"/>
    <col min="13576" max="13576" width="16.5703125" customWidth="1"/>
    <col min="13577" max="13577" width="15.28515625" customWidth="1"/>
    <col min="13578" max="13578" width="17.42578125" customWidth="1"/>
    <col min="13826" max="13826" width="28.28515625" bestFit="1" customWidth="1"/>
    <col min="13827" max="13827" width="22.28515625" bestFit="1" customWidth="1"/>
    <col min="13828" max="13828" width="17.5703125" bestFit="1" customWidth="1"/>
    <col min="13829" max="13829" width="34.28515625" customWidth="1"/>
    <col min="13830" max="13830" width="12.7109375" customWidth="1"/>
    <col min="13831" max="13831" width="15.85546875" customWidth="1"/>
    <col min="13832" max="13832" width="16.5703125" customWidth="1"/>
    <col min="13833" max="13833" width="15.28515625" customWidth="1"/>
    <col min="13834" max="13834" width="17.42578125" customWidth="1"/>
    <col min="14082" max="14082" width="28.28515625" bestFit="1" customWidth="1"/>
    <col min="14083" max="14083" width="22.28515625" bestFit="1" customWidth="1"/>
    <col min="14084" max="14084" width="17.5703125" bestFit="1" customWidth="1"/>
    <col min="14085" max="14085" width="34.28515625" customWidth="1"/>
    <col min="14086" max="14086" width="12.7109375" customWidth="1"/>
    <col min="14087" max="14087" width="15.85546875" customWidth="1"/>
    <col min="14088" max="14088" width="16.5703125" customWidth="1"/>
    <col min="14089" max="14089" width="15.28515625" customWidth="1"/>
    <col min="14090" max="14090" width="17.42578125" customWidth="1"/>
    <col min="14338" max="14338" width="28.28515625" bestFit="1" customWidth="1"/>
    <col min="14339" max="14339" width="22.28515625" bestFit="1" customWidth="1"/>
    <col min="14340" max="14340" width="17.5703125" bestFit="1" customWidth="1"/>
    <col min="14341" max="14341" width="34.28515625" customWidth="1"/>
    <col min="14342" max="14342" width="12.7109375" customWidth="1"/>
    <col min="14343" max="14343" width="15.85546875" customWidth="1"/>
    <col min="14344" max="14344" width="16.5703125" customWidth="1"/>
    <col min="14345" max="14345" width="15.28515625" customWidth="1"/>
    <col min="14346" max="14346" width="17.42578125" customWidth="1"/>
    <col min="14594" max="14594" width="28.28515625" bestFit="1" customWidth="1"/>
    <col min="14595" max="14595" width="22.28515625" bestFit="1" customWidth="1"/>
    <col min="14596" max="14596" width="17.5703125" bestFit="1" customWidth="1"/>
    <col min="14597" max="14597" width="34.28515625" customWidth="1"/>
    <col min="14598" max="14598" width="12.7109375" customWidth="1"/>
    <col min="14599" max="14599" width="15.85546875" customWidth="1"/>
    <col min="14600" max="14600" width="16.5703125" customWidth="1"/>
    <col min="14601" max="14601" width="15.28515625" customWidth="1"/>
    <col min="14602" max="14602" width="17.42578125" customWidth="1"/>
    <col min="14850" max="14850" width="28.28515625" bestFit="1" customWidth="1"/>
    <col min="14851" max="14851" width="22.28515625" bestFit="1" customWidth="1"/>
    <col min="14852" max="14852" width="17.5703125" bestFit="1" customWidth="1"/>
    <col min="14853" max="14853" width="34.28515625" customWidth="1"/>
    <col min="14854" max="14854" width="12.7109375" customWidth="1"/>
    <col min="14855" max="14855" width="15.85546875" customWidth="1"/>
    <col min="14856" max="14856" width="16.5703125" customWidth="1"/>
    <col min="14857" max="14857" width="15.28515625" customWidth="1"/>
    <col min="14858" max="14858" width="17.42578125" customWidth="1"/>
    <col min="15106" max="15106" width="28.28515625" bestFit="1" customWidth="1"/>
    <col min="15107" max="15107" width="22.28515625" bestFit="1" customWidth="1"/>
    <col min="15108" max="15108" width="17.5703125" bestFit="1" customWidth="1"/>
    <col min="15109" max="15109" width="34.28515625" customWidth="1"/>
    <col min="15110" max="15110" width="12.7109375" customWidth="1"/>
    <col min="15111" max="15111" width="15.85546875" customWidth="1"/>
    <col min="15112" max="15112" width="16.5703125" customWidth="1"/>
    <col min="15113" max="15113" width="15.28515625" customWidth="1"/>
    <col min="15114" max="15114" width="17.42578125" customWidth="1"/>
    <col min="15362" max="15362" width="28.28515625" bestFit="1" customWidth="1"/>
    <col min="15363" max="15363" width="22.28515625" bestFit="1" customWidth="1"/>
    <col min="15364" max="15364" width="17.5703125" bestFit="1" customWidth="1"/>
    <col min="15365" max="15365" width="34.28515625" customWidth="1"/>
    <col min="15366" max="15366" width="12.7109375" customWidth="1"/>
    <col min="15367" max="15367" width="15.85546875" customWidth="1"/>
    <col min="15368" max="15368" width="16.5703125" customWidth="1"/>
    <col min="15369" max="15369" width="15.28515625" customWidth="1"/>
    <col min="15370" max="15370" width="17.42578125" customWidth="1"/>
    <col min="15618" max="15618" width="28.28515625" bestFit="1" customWidth="1"/>
    <col min="15619" max="15619" width="22.28515625" bestFit="1" customWidth="1"/>
    <col min="15620" max="15620" width="17.5703125" bestFit="1" customWidth="1"/>
    <col min="15621" max="15621" width="34.28515625" customWidth="1"/>
    <col min="15622" max="15622" width="12.7109375" customWidth="1"/>
    <col min="15623" max="15623" width="15.85546875" customWidth="1"/>
    <col min="15624" max="15624" width="16.5703125" customWidth="1"/>
    <col min="15625" max="15625" width="15.28515625" customWidth="1"/>
    <col min="15626" max="15626" width="17.42578125" customWidth="1"/>
    <col min="15874" max="15874" width="28.28515625" bestFit="1" customWidth="1"/>
    <col min="15875" max="15875" width="22.28515625" bestFit="1" customWidth="1"/>
    <col min="15876" max="15876" width="17.5703125" bestFit="1" customWidth="1"/>
    <col min="15877" max="15877" width="34.28515625" customWidth="1"/>
    <col min="15878" max="15878" width="12.7109375" customWidth="1"/>
    <col min="15879" max="15879" width="15.85546875" customWidth="1"/>
    <col min="15880" max="15880" width="16.5703125" customWidth="1"/>
    <col min="15881" max="15881" width="15.28515625" customWidth="1"/>
    <col min="15882" max="15882" width="17.42578125" customWidth="1"/>
    <col min="16130" max="16130" width="28.28515625" bestFit="1" customWidth="1"/>
    <col min="16131" max="16131" width="22.28515625" bestFit="1" customWidth="1"/>
    <col min="16132" max="16132" width="17.5703125" bestFit="1" customWidth="1"/>
    <col min="16133" max="16133" width="34.28515625" customWidth="1"/>
    <col min="16134" max="16134" width="12.7109375" customWidth="1"/>
    <col min="16135" max="16135" width="15.85546875" customWidth="1"/>
    <col min="16136" max="16136" width="16.5703125" customWidth="1"/>
    <col min="16137" max="16137" width="15.28515625" customWidth="1"/>
    <col min="16138" max="16138" width="17.42578125" customWidth="1"/>
  </cols>
  <sheetData>
    <row r="1" spans="1:10" s="2" customFormat="1" ht="18.75" x14ac:dyDescent="0.3">
      <c r="A1" s="60" t="s">
        <v>33</v>
      </c>
      <c r="B1" s="60"/>
      <c r="C1" s="60"/>
      <c r="D1" s="60"/>
      <c r="E1" s="60"/>
      <c r="F1" s="60"/>
      <c r="G1" s="60"/>
      <c r="H1" s="60"/>
      <c r="I1" s="1"/>
    </row>
    <row r="2" spans="1:10" s="5" customFormat="1" ht="56.25" x14ac:dyDescent="0.3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 x14ac:dyDescent="0.3">
      <c r="A3" s="6" t="s">
        <v>10</v>
      </c>
      <c r="B3" s="7" t="s">
        <v>11</v>
      </c>
      <c r="C3" s="6">
        <f>COUNTA(C4:C13)</f>
        <v>7</v>
      </c>
      <c r="D3" s="8"/>
      <c r="E3" s="9"/>
      <c r="F3" s="10"/>
      <c r="G3" s="9"/>
      <c r="H3" s="11"/>
      <c r="I3" s="12"/>
      <c r="J3" s="9"/>
    </row>
    <row r="4" spans="1:10" s="21" customFormat="1" ht="18.75" x14ac:dyDescent="0.25">
      <c r="A4" s="47">
        <v>1</v>
      </c>
      <c r="B4" s="20" t="s">
        <v>277</v>
      </c>
      <c r="C4" s="14" t="s">
        <v>278</v>
      </c>
      <c r="D4" s="16">
        <v>43482</v>
      </c>
      <c r="E4" s="32" t="s">
        <v>279</v>
      </c>
      <c r="F4" s="18" t="s">
        <v>280</v>
      </c>
      <c r="G4" s="23" t="s">
        <v>281</v>
      </c>
      <c r="H4" s="22" t="s">
        <v>282</v>
      </c>
      <c r="I4" s="16">
        <v>38678</v>
      </c>
      <c r="J4" s="20"/>
    </row>
    <row r="5" spans="1:10" s="21" customFormat="1" ht="56.25" x14ac:dyDescent="0.25">
      <c r="A5" s="47"/>
      <c r="B5" s="20" t="s">
        <v>277</v>
      </c>
      <c r="C5" s="14" t="s">
        <v>292</v>
      </c>
      <c r="D5" s="16">
        <v>43482</v>
      </c>
      <c r="E5" s="32" t="s">
        <v>293</v>
      </c>
      <c r="F5" s="18" t="s">
        <v>294</v>
      </c>
      <c r="G5" s="23" t="s">
        <v>295</v>
      </c>
      <c r="H5" s="22" t="s">
        <v>296</v>
      </c>
      <c r="I5" s="16">
        <v>37615</v>
      </c>
      <c r="J5" s="20"/>
    </row>
    <row r="6" spans="1:10" s="21" customFormat="1" ht="56.25" x14ac:dyDescent="0.25">
      <c r="A6" s="47">
        <v>2</v>
      </c>
      <c r="B6" s="20" t="s">
        <v>283</v>
      </c>
      <c r="C6" s="14" t="s">
        <v>284</v>
      </c>
      <c r="D6" s="16">
        <v>43482</v>
      </c>
      <c r="E6" s="32" t="s">
        <v>285</v>
      </c>
      <c r="F6" s="18" t="s">
        <v>286</v>
      </c>
      <c r="G6" s="23" t="s">
        <v>74</v>
      </c>
      <c r="H6" s="22" t="s">
        <v>287</v>
      </c>
      <c r="I6" s="16">
        <v>38117</v>
      </c>
      <c r="J6" s="20"/>
    </row>
    <row r="7" spans="1:10" s="21" customFormat="1" ht="18.75" x14ac:dyDescent="0.25">
      <c r="A7" s="47"/>
      <c r="B7" s="20" t="s">
        <v>283</v>
      </c>
      <c r="C7" s="14" t="s">
        <v>288</v>
      </c>
      <c r="D7" s="16">
        <v>43482</v>
      </c>
      <c r="E7" s="32" t="s">
        <v>285</v>
      </c>
      <c r="F7" s="18" t="s">
        <v>289</v>
      </c>
      <c r="G7" s="23" t="s">
        <v>290</v>
      </c>
      <c r="H7" s="22" t="s">
        <v>291</v>
      </c>
      <c r="I7" s="16">
        <v>39176</v>
      </c>
      <c r="J7" s="20"/>
    </row>
    <row r="8" spans="1:10" s="21" customFormat="1" ht="18.75" x14ac:dyDescent="0.25">
      <c r="A8" s="47">
        <v>3</v>
      </c>
      <c r="B8" s="20" t="s">
        <v>374</v>
      </c>
      <c r="C8" s="14" t="s">
        <v>375</v>
      </c>
      <c r="D8" s="16">
        <v>43493</v>
      </c>
      <c r="E8" s="32" t="s">
        <v>376</v>
      </c>
      <c r="F8" s="18" t="s">
        <v>377</v>
      </c>
      <c r="G8" s="23" t="s">
        <v>378</v>
      </c>
      <c r="H8" s="22" t="s">
        <v>379</v>
      </c>
      <c r="I8" s="16">
        <v>42542</v>
      </c>
      <c r="J8" s="20"/>
    </row>
    <row r="9" spans="1:10" s="21" customFormat="1" ht="18.75" x14ac:dyDescent="0.25">
      <c r="A9" s="47">
        <v>4</v>
      </c>
      <c r="B9" s="20" t="s">
        <v>380</v>
      </c>
      <c r="C9" s="14" t="s">
        <v>381</v>
      </c>
      <c r="D9" s="16">
        <v>43493</v>
      </c>
      <c r="E9" s="32" t="s">
        <v>382</v>
      </c>
      <c r="F9" s="18" t="s">
        <v>383</v>
      </c>
      <c r="G9" s="23" t="s">
        <v>384</v>
      </c>
      <c r="H9" s="22" t="s">
        <v>385</v>
      </c>
      <c r="I9" s="16">
        <v>41256</v>
      </c>
      <c r="J9" s="20"/>
    </row>
    <row r="10" spans="1:10" s="21" customFormat="1" ht="18.75" x14ac:dyDescent="0.25">
      <c r="A10" s="47"/>
      <c r="B10" s="20" t="s">
        <v>380</v>
      </c>
      <c r="C10" s="14" t="s">
        <v>386</v>
      </c>
      <c r="D10" s="16">
        <v>43493</v>
      </c>
      <c r="E10" s="32" t="s">
        <v>387</v>
      </c>
      <c r="F10" s="18" t="s">
        <v>388</v>
      </c>
      <c r="G10" s="23" t="s">
        <v>389</v>
      </c>
      <c r="H10" s="22" t="s">
        <v>390</v>
      </c>
      <c r="I10" s="16">
        <v>39591</v>
      </c>
      <c r="J10" s="20"/>
    </row>
    <row r="11" spans="1:10" s="21" customFormat="1" ht="18.75" x14ac:dyDescent="0.25">
      <c r="A11" s="14"/>
      <c r="B11" s="15"/>
      <c r="C11" s="14"/>
      <c r="D11" s="16"/>
      <c r="E11" s="17"/>
      <c r="F11" s="18"/>
      <c r="G11" s="23"/>
      <c r="H11" s="22"/>
      <c r="I11" s="16"/>
      <c r="J11" s="20"/>
    </row>
    <row r="12" spans="1:10" s="21" customFormat="1" ht="18.75" x14ac:dyDescent="0.2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21" customFormat="1" ht="18.75" x14ac:dyDescent="0.25">
      <c r="A13" s="14"/>
      <c r="B13" s="15"/>
      <c r="C13" s="14"/>
      <c r="D13" s="16"/>
      <c r="E13" s="17"/>
      <c r="F13" s="18"/>
      <c r="G13" s="23"/>
      <c r="H13" s="22"/>
      <c r="I13" s="16"/>
      <c r="J13" s="20"/>
    </row>
    <row r="14" spans="1:10" s="31" customFormat="1" ht="18.75" x14ac:dyDescent="0.3">
      <c r="A14" s="6" t="s">
        <v>12</v>
      </c>
      <c r="B14" s="24" t="s">
        <v>13</v>
      </c>
      <c r="C14" s="25">
        <f>COUNTA(C15:C19)</f>
        <v>5</v>
      </c>
      <c r="D14" s="26"/>
      <c r="E14" s="27"/>
      <c r="F14" s="28"/>
      <c r="G14" s="29"/>
      <c r="H14" s="30"/>
      <c r="I14" s="26"/>
      <c r="J14" s="7"/>
    </row>
    <row r="15" spans="1:10" s="21" customFormat="1" ht="56.25" x14ac:dyDescent="0.25">
      <c r="A15" s="47">
        <v>1</v>
      </c>
      <c r="B15" s="20" t="s">
        <v>31</v>
      </c>
      <c r="C15" s="14" t="s">
        <v>29</v>
      </c>
      <c r="D15" s="16">
        <v>43468</v>
      </c>
      <c r="E15" s="32" t="s">
        <v>38</v>
      </c>
      <c r="F15" s="18" t="s">
        <v>39</v>
      </c>
      <c r="G15" s="23" t="s">
        <v>40</v>
      </c>
      <c r="H15" s="22" t="s">
        <v>41</v>
      </c>
      <c r="I15" s="16">
        <v>37907</v>
      </c>
      <c r="J15" s="20"/>
    </row>
    <row r="16" spans="1:10" s="21" customFormat="1" ht="18.75" x14ac:dyDescent="0.25">
      <c r="A16" s="47">
        <v>2</v>
      </c>
      <c r="B16" s="20" t="s">
        <v>191</v>
      </c>
      <c r="C16" s="14" t="s">
        <v>192</v>
      </c>
      <c r="D16" s="16">
        <v>43479</v>
      </c>
      <c r="E16" s="32" t="s">
        <v>193</v>
      </c>
      <c r="F16" s="18" t="s">
        <v>194</v>
      </c>
      <c r="G16" s="23" t="s">
        <v>74</v>
      </c>
      <c r="H16" s="22" t="s">
        <v>195</v>
      </c>
      <c r="I16" s="16">
        <v>35312</v>
      </c>
      <c r="J16" s="20"/>
    </row>
    <row r="17" spans="1:10" s="21" customFormat="1" ht="18.75" x14ac:dyDescent="0.25">
      <c r="A17" s="47">
        <v>3</v>
      </c>
      <c r="B17" s="20" t="s">
        <v>196</v>
      </c>
      <c r="C17" s="14" t="s">
        <v>197</v>
      </c>
      <c r="D17" s="16">
        <v>43479</v>
      </c>
      <c r="E17" s="32" t="s">
        <v>198</v>
      </c>
      <c r="F17" s="18" t="s">
        <v>199</v>
      </c>
      <c r="G17" s="23" t="s">
        <v>200</v>
      </c>
      <c r="H17" s="22" t="s">
        <v>201</v>
      </c>
      <c r="I17" s="16">
        <v>41879</v>
      </c>
      <c r="J17" s="20"/>
    </row>
    <row r="18" spans="1:10" s="21" customFormat="1" ht="37.5" x14ac:dyDescent="0.25">
      <c r="A18" s="47">
        <v>4</v>
      </c>
      <c r="B18" s="20" t="s">
        <v>315</v>
      </c>
      <c r="C18" s="14" t="s">
        <v>316</v>
      </c>
      <c r="D18" s="16">
        <v>43487</v>
      </c>
      <c r="E18" s="32" t="s">
        <v>317</v>
      </c>
      <c r="F18" s="18" t="s">
        <v>318</v>
      </c>
      <c r="G18" s="23" t="s">
        <v>319</v>
      </c>
      <c r="H18" s="22" t="s">
        <v>320</v>
      </c>
      <c r="I18" s="16">
        <v>35961</v>
      </c>
      <c r="J18" s="20"/>
    </row>
    <row r="19" spans="1:10" s="21" customFormat="1" ht="18.75" x14ac:dyDescent="0.25">
      <c r="A19" s="47">
        <v>5</v>
      </c>
      <c r="B19" s="20" t="s">
        <v>391</v>
      </c>
      <c r="C19" s="14" t="s">
        <v>392</v>
      </c>
      <c r="D19" s="16">
        <v>43495</v>
      </c>
      <c r="E19" s="32" t="s">
        <v>393</v>
      </c>
      <c r="F19" s="18" t="s">
        <v>394</v>
      </c>
      <c r="G19" s="23" t="s">
        <v>74</v>
      </c>
      <c r="H19" s="22" t="s">
        <v>395</v>
      </c>
      <c r="I19" s="16">
        <v>36143</v>
      </c>
      <c r="J19" s="20"/>
    </row>
    <row r="20" spans="1:10" s="21" customFormat="1" ht="18.75" x14ac:dyDescent="0.25">
      <c r="A20" s="47"/>
      <c r="B20" s="20"/>
      <c r="C20" s="14"/>
      <c r="D20" s="16"/>
      <c r="E20" s="32"/>
      <c r="F20" s="18"/>
      <c r="G20" s="23"/>
      <c r="H20" s="22"/>
      <c r="I20" s="16"/>
      <c r="J20" s="20"/>
    </row>
    <row r="21" spans="1:10" s="13" customFormat="1" ht="18.75" x14ac:dyDescent="0.3">
      <c r="A21" s="6" t="s">
        <v>14</v>
      </c>
      <c r="B21" s="24" t="s">
        <v>15</v>
      </c>
      <c r="C21" s="25">
        <f>COUNTA(C22:C31)</f>
        <v>9</v>
      </c>
      <c r="D21" s="16"/>
      <c r="E21" s="17"/>
      <c r="F21" s="18"/>
      <c r="G21" s="33"/>
      <c r="H21" s="22"/>
      <c r="I21" s="16"/>
      <c r="J21" s="9"/>
    </row>
    <row r="22" spans="1:10" s="21" customFormat="1" ht="18.75" x14ac:dyDescent="0.25">
      <c r="A22" s="47">
        <v>1</v>
      </c>
      <c r="B22" s="20" t="s">
        <v>42</v>
      </c>
      <c r="C22" s="19" t="s">
        <v>43</v>
      </c>
      <c r="D22" s="16">
        <v>43470</v>
      </c>
      <c r="E22" s="32" t="s">
        <v>44</v>
      </c>
      <c r="F22" s="18" t="s">
        <v>45</v>
      </c>
      <c r="G22" s="23" t="s">
        <v>46</v>
      </c>
      <c r="H22" s="22" t="s">
        <v>47</v>
      </c>
      <c r="I22" s="16">
        <v>42145</v>
      </c>
      <c r="J22" s="20"/>
    </row>
    <row r="23" spans="1:10" s="21" customFormat="1" ht="18.75" x14ac:dyDescent="0.25">
      <c r="A23" s="47"/>
      <c r="B23" s="20" t="s">
        <v>42</v>
      </c>
      <c r="C23" s="19" t="s">
        <v>48</v>
      </c>
      <c r="D23" s="16">
        <v>43470</v>
      </c>
      <c r="E23" s="32" t="s">
        <v>53</v>
      </c>
      <c r="F23" s="18" t="s">
        <v>49</v>
      </c>
      <c r="G23" s="23" t="s">
        <v>50</v>
      </c>
      <c r="H23" s="22" t="s">
        <v>51</v>
      </c>
      <c r="I23" s="16">
        <v>41409</v>
      </c>
      <c r="J23" s="20"/>
    </row>
    <row r="24" spans="1:10" s="21" customFormat="1" ht="18.75" x14ac:dyDescent="0.25">
      <c r="A24" s="47"/>
      <c r="B24" s="20" t="s">
        <v>42</v>
      </c>
      <c r="C24" s="19" t="s">
        <v>52</v>
      </c>
      <c r="D24" s="16">
        <v>43470</v>
      </c>
      <c r="E24" s="32" t="s">
        <v>53</v>
      </c>
      <c r="F24" s="18" t="s">
        <v>54</v>
      </c>
      <c r="G24" s="23" t="s">
        <v>55</v>
      </c>
      <c r="H24" s="22" t="s">
        <v>56</v>
      </c>
      <c r="I24" s="16">
        <v>41409</v>
      </c>
      <c r="J24" s="20"/>
    </row>
    <row r="25" spans="1:10" s="21" customFormat="1" ht="18.75" x14ac:dyDescent="0.25">
      <c r="A25" s="47">
        <v>2</v>
      </c>
      <c r="B25" s="20" t="s">
        <v>57</v>
      </c>
      <c r="C25" s="19" t="s">
        <v>58</v>
      </c>
      <c r="D25" s="16">
        <v>43470</v>
      </c>
      <c r="E25" s="32" t="s">
        <v>59</v>
      </c>
      <c r="F25" s="18" t="s">
        <v>60</v>
      </c>
      <c r="G25" s="23" t="s">
        <v>61</v>
      </c>
      <c r="H25" s="22" t="s">
        <v>62</v>
      </c>
      <c r="I25" s="16">
        <v>40861</v>
      </c>
      <c r="J25" s="20"/>
    </row>
    <row r="26" spans="1:10" s="21" customFormat="1" ht="18.75" x14ac:dyDescent="0.25">
      <c r="A26" s="47">
        <v>3</v>
      </c>
      <c r="B26" s="20" t="s">
        <v>208</v>
      </c>
      <c r="C26" s="19" t="s">
        <v>209</v>
      </c>
      <c r="D26" s="16">
        <v>43479</v>
      </c>
      <c r="E26" s="32" t="s">
        <v>210</v>
      </c>
      <c r="F26" s="18" t="s">
        <v>211</v>
      </c>
      <c r="G26" s="23" t="s">
        <v>212</v>
      </c>
      <c r="H26" s="22" t="s">
        <v>213</v>
      </c>
      <c r="I26" s="16">
        <v>40731</v>
      </c>
      <c r="J26" s="20"/>
    </row>
    <row r="27" spans="1:10" s="21" customFormat="1" ht="18.75" x14ac:dyDescent="0.25">
      <c r="A27" s="47"/>
      <c r="B27" s="20" t="s">
        <v>208</v>
      </c>
      <c r="C27" s="19" t="s">
        <v>214</v>
      </c>
      <c r="D27" s="16">
        <v>43479</v>
      </c>
      <c r="E27" s="32" t="s">
        <v>210</v>
      </c>
      <c r="F27" s="18" t="s">
        <v>215</v>
      </c>
      <c r="G27" s="23" t="s">
        <v>216</v>
      </c>
      <c r="H27" s="22" t="s">
        <v>217</v>
      </c>
      <c r="I27" s="16">
        <v>40731</v>
      </c>
      <c r="J27" s="20"/>
    </row>
    <row r="28" spans="1:10" s="21" customFormat="1" ht="18.75" x14ac:dyDescent="0.25">
      <c r="A28" s="47">
        <v>4</v>
      </c>
      <c r="B28" s="20" t="s">
        <v>218</v>
      </c>
      <c r="C28" s="19" t="s">
        <v>219</v>
      </c>
      <c r="D28" s="16">
        <v>43479</v>
      </c>
      <c r="E28" s="32" t="s">
        <v>220</v>
      </c>
      <c r="F28" s="18" t="s">
        <v>221</v>
      </c>
      <c r="G28" s="23" t="s">
        <v>222</v>
      </c>
      <c r="H28" s="22" t="s">
        <v>223</v>
      </c>
      <c r="I28" s="16">
        <v>38821</v>
      </c>
      <c r="J28" s="20"/>
    </row>
    <row r="29" spans="1:10" s="21" customFormat="1" ht="18.75" x14ac:dyDescent="0.25">
      <c r="A29" s="47">
        <v>5</v>
      </c>
      <c r="B29" s="20" t="s">
        <v>272</v>
      </c>
      <c r="C29" s="19" t="s">
        <v>273</v>
      </c>
      <c r="D29" s="16">
        <v>43482</v>
      </c>
      <c r="E29" s="32" t="s">
        <v>274</v>
      </c>
      <c r="F29" s="18" t="s">
        <v>275</v>
      </c>
      <c r="G29" s="23" t="s">
        <v>74</v>
      </c>
      <c r="H29" s="22" t="s">
        <v>276</v>
      </c>
      <c r="I29" s="16">
        <v>39315</v>
      </c>
      <c r="J29" s="20"/>
    </row>
    <row r="30" spans="1:10" s="21" customFormat="1" ht="18.75" x14ac:dyDescent="0.25">
      <c r="A30" s="47">
        <v>6</v>
      </c>
      <c r="B30" s="20" t="s">
        <v>303</v>
      </c>
      <c r="C30" s="19" t="s">
        <v>304</v>
      </c>
      <c r="D30" s="16">
        <v>43486</v>
      </c>
      <c r="E30" s="32" t="s">
        <v>305</v>
      </c>
      <c r="F30" s="18" t="s">
        <v>306</v>
      </c>
      <c r="G30" s="23" t="s">
        <v>307</v>
      </c>
      <c r="H30" s="22" t="s">
        <v>308</v>
      </c>
      <c r="I30" s="16">
        <v>39493</v>
      </c>
      <c r="J30" s="20"/>
    </row>
    <row r="31" spans="1:10" s="13" customFormat="1" ht="18.75" x14ac:dyDescent="0.3">
      <c r="A31" s="19"/>
      <c r="B31" s="20"/>
      <c r="C31" s="14"/>
      <c r="D31" s="16"/>
      <c r="E31" s="32"/>
      <c r="F31" s="18"/>
      <c r="G31" s="19"/>
      <c r="H31" s="18"/>
      <c r="I31" s="16"/>
      <c r="J31" s="9"/>
    </row>
    <row r="32" spans="1:10" s="31" customFormat="1" ht="18.75" x14ac:dyDescent="0.3">
      <c r="A32" s="6" t="s">
        <v>16</v>
      </c>
      <c r="B32" s="24" t="s">
        <v>17</v>
      </c>
      <c r="C32" s="25">
        <f>COUNTA(C33:C45)</f>
        <v>2</v>
      </c>
      <c r="D32" s="26"/>
      <c r="E32" s="34"/>
      <c r="F32" s="28"/>
      <c r="G32" s="29"/>
      <c r="H32" s="30"/>
      <c r="I32" s="26"/>
      <c r="J32" s="7"/>
    </row>
    <row r="33" spans="1:10" s="21" customFormat="1" ht="18.75" x14ac:dyDescent="0.25">
      <c r="A33" s="47">
        <v>1</v>
      </c>
      <c r="B33" s="20" t="s">
        <v>32</v>
      </c>
      <c r="C33" s="14" t="s">
        <v>30</v>
      </c>
      <c r="D33" s="16">
        <v>43468</v>
      </c>
      <c r="E33" s="32" t="s">
        <v>34</v>
      </c>
      <c r="F33" s="18" t="s">
        <v>35</v>
      </c>
      <c r="G33" s="23" t="s">
        <v>36</v>
      </c>
      <c r="H33" s="22" t="s">
        <v>37</v>
      </c>
      <c r="I33" s="16">
        <v>38659</v>
      </c>
      <c r="J33" s="20"/>
    </row>
    <row r="34" spans="1:10" s="21" customFormat="1" ht="18.75" x14ac:dyDescent="0.25">
      <c r="A34" s="47"/>
      <c r="B34" s="20" t="s">
        <v>32</v>
      </c>
      <c r="C34" s="14" t="s">
        <v>181</v>
      </c>
      <c r="D34" s="16">
        <v>43476</v>
      </c>
      <c r="E34" s="32" t="s">
        <v>182</v>
      </c>
      <c r="F34" s="18" t="s">
        <v>183</v>
      </c>
      <c r="G34" s="23" t="s">
        <v>184</v>
      </c>
      <c r="H34" s="22" t="s">
        <v>185</v>
      </c>
      <c r="I34" s="16">
        <v>43089</v>
      </c>
      <c r="J34" s="20"/>
    </row>
    <row r="35" spans="1:10" s="13" customFormat="1" ht="18.75" x14ac:dyDescent="0.3">
      <c r="A35" s="19"/>
      <c r="B35" s="35"/>
      <c r="C35" s="14"/>
      <c r="D35" s="16"/>
      <c r="E35" s="32"/>
      <c r="F35" s="18"/>
      <c r="G35" s="23"/>
      <c r="H35" s="22"/>
      <c r="I35" s="16"/>
      <c r="J35" s="9"/>
    </row>
    <row r="36" spans="1:10" s="13" customFormat="1" ht="18.75" x14ac:dyDescent="0.3">
      <c r="A36" s="19"/>
      <c r="B36" s="35"/>
      <c r="C36" s="14"/>
      <c r="D36" s="16"/>
      <c r="E36" s="32"/>
      <c r="F36" s="18"/>
      <c r="G36" s="23"/>
      <c r="H36" s="22"/>
      <c r="I36" s="16"/>
      <c r="J36" s="9"/>
    </row>
    <row r="37" spans="1:10" s="13" customFormat="1" ht="18.75" x14ac:dyDescent="0.3">
      <c r="A37" s="19"/>
      <c r="B37" s="35"/>
      <c r="C37" s="14"/>
      <c r="D37" s="16"/>
      <c r="E37" s="32"/>
      <c r="F37" s="18"/>
      <c r="G37" s="23"/>
      <c r="H37" s="22"/>
      <c r="I37" s="16"/>
      <c r="J37" s="9"/>
    </row>
    <row r="38" spans="1:10" s="13" customFormat="1" ht="18.75" x14ac:dyDescent="0.3">
      <c r="A38" s="19"/>
      <c r="B38" s="35"/>
      <c r="C38" s="14"/>
      <c r="D38" s="16"/>
      <c r="E38" s="32"/>
      <c r="F38" s="18"/>
      <c r="G38" s="23"/>
      <c r="H38" s="22"/>
      <c r="I38" s="16"/>
      <c r="J38" s="9"/>
    </row>
    <row r="39" spans="1:10" s="13" customFormat="1" ht="18.75" x14ac:dyDescent="0.3">
      <c r="A39" s="19"/>
      <c r="B39" s="35"/>
      <c r="C39" s="14"/>
      <c r="D39" s="16"/>
      <c r="E39" s="32"/>
      <c r="F39" s="18"/>
      <c r="G39" s="23"/>
      <c r="H39" s="22"/>
      <c r="I39" s="16"/>
      <c r="J39" s="9"/>
    </row>
    <row r="40" spans="1:10" s="13" customFormat="1" ht="18.75" x14ac:dyDescent="0.3">
      <c r="A40" s="19"/>
      <c r="B40" s="35"/>
      <c r="C40" s="14"/>
      <c r="D40" s="16"/>
      <c r="E40" s="32"/>
      <c r="F40" s="18"/>
      <c r="G40" s="23"/>
      <c r="H40" s="22"/>
      <c r="I40" s="16"/>
      <c r="J40" s="9"/>
    </row>
    <row r="41" spans="1:10" s="13" customFormat="1" ht="18.75" x14ac:dyDescent="0.3">
      <c r="A41" s="19"/>
      <c r="B41" s="35"/>
      <c r="C41" s="14"/>
      <c r="D41" s="16"/>
      <c r="E41" s="32"/>
      <c r="F41" s="18"/>
      <c r="G41" s="23"/>
      <c r="H41" s="22"/>
      <c r="I41" s="16"/>
      <c r="J41" s="9"/>
    </row>
    <row r="42" spans="1:10" s="13" customFormat="1" ht="18.75" x14ac:dyDescent="0.3">
      <c r="A42" s="19"/>
      <c r="B42" s="35"/>
      <c r="C42" s="14"/>
      <c r="D42" s="16"/>
      <c r="E42" s="32"/>
      <c r="F42" s="18"/>
      <c r="G42" s="23"/>
      <c r="H42" s="22"/>
      <c r="I42" s="16"/>
      <c r="J42" s="9"/>
    </row>
    <row r="43" spans="1:10" s="13" customFormat="1" ht="18.75" x14ac:dyDescent="0.3">
      <c r="A43" s="19"/>
      <c r="B43" s="35"/>
      <c r="C43" s="14"/>
      <c r="D43" s="16"/>
      <c r="E43" s="32"/>
      <c r="F43" s="18"/>
      <c r="G43" s="23"/>
      <c r="H43" s="22"/>
      <c r="I43" s="16"/>
      <c r="J43" s="9"/>
    </row>
    <row r="44" spans="1:10" s="43" customFormat="1" ht="18.75" x14ac:dyDescent="0.3">
      <c r="A44" s="44"/>
      <c r="B44" s="36"/>
      <c r="C44" s="3"/>
      <c r="D44" s="37"/>
      <c r="E44" s="38"/>
      <c r="F44" s="4"/>
      <c r="G44" s="39"/>
      <c r="H44" s="40"/>
      <c r="I44" s="41"/>
      <c r="J44" s="42"/>
    </row>
    <row r="45" spans="1:10" s="43" customFormat="1" ht="18.75" x14ac:dyDescent="0.3">
      <c r="A45" s="44"/>
      <c r="B45" s="36"/>
      <c r="C45" s="3"/>
      <c r="D45" s="37"/>
      <c r="E45" s="38"/>
      <c r="F45" s="4"/>
      <c r="G45" s="39"/>
      <c r="H45" s="40"/>
      <c r="I45" s="41"/>
      <c r="J45" s="42"/>
    </row>
    <row r="46" spans="1:10" s="45" customFormat="1" ht="18.75" x14ac:dyDescent="0.25">
      <c r="A46" s="25" t="s">
        <v>18</v>
      </c>
      <c r="B46" s="24" t="s">
        <v>19</v>
      </c>
      <c r="C46" s="25">
        <f>COUNTA(C47:C61)</f>
        <v>10</v>
      </c>
      <c r="D46" s="26"/>
      <c r="E46" s="34"/>
      <c r="F46" s="28"/>
      <c r="G46" s="29"/>
      <c r="H46" s="30"/>
      <c r="I46" s="26"/>
      <c r="J46" s="24"/>
    </row>
    <row r="47" spans="1:10" s="21" customFormat="1" ht="18.75" x14ac:dyDescent="0.25">
      <c r="A47" s="47">
        <v>1</v>
      </c>
      <c r="B47" s="20" t="s">
        <v>69</v>
      </c>
      <c r="C47" s="14" t="s">
        <v>64</v>
      </c>
      <c r="D47" s="16">
        <v>43470</v>
      </c>
      <c r="E47" s="32" t="s">
        <v>65</v>
      </c>
      <c r="F47" s="18" t="s">
        <v>66</v>
      </c>
      <c r="G47" s="23" t="s">
        <v>67</v>
      </c>
      <c r="H47" s="22" t="s">
        <v>68</v>
      </c>
      <c r="I47" s="16">
        <v>38350</v>
      </c>
      <c r="J47" s="20"/>
    </row>
    <row r="48" spans="1:10" s="21" customFormat="1" ht="18.75" x14ac:dyDescent="0.25">
      <c r="A48" s="47">
        <v>2</v>
      </c>
      <c r="B48" s="20" t="s">
        <v>93</v>
      </c>
      <c r="C48" s="14" t="s">
        <v>94</v>
      </c>
      <c r="D48" s="16">
        <v>43472</v>
      </c>
      <c r="E48" s="32" t="s">
        <v>95</v>
      </c>
      <c r="F48" s="18" t="s">
        <v>96</v>
      </c>
      <c r="G48" s="23" t="s">
        <v>97</v>
      </c>
      <c r="H48" s="22" t="s">
        <v>98</v>
      </c>
      <c r="I48" s="16">
        <v>41470</v>
      </c>
      <c r="J48" s="20"/>
    </row>
    <row r="49" spans="1:10" s="21" customFormat="1" ht="18.75" x14ac:dyDescent="0.25">
      <c r="A49" s="47">
        <v>3</v>
      </c>
      <c r="B49" s="20" t="s">
        <v>99</v>
      </c>
      <c r="C49" s="14" t="s">
        <v>100</v>
      </c>
      <c r="D49" s="16">
        <v>43474</v>
      </c>
      <c r="E49" s="32" t="s">
        <v>101</v>
      </c>
      <c r="F49" s="18" t="s">
        <v>102</v>
      </c>
      <c r="G49" s="23" t="s">
        <v>103</v>
      </c>
      <c r="H49" s="22" t="s">
        <v>104</v>
      </c>
      <c r="I49" s="16">
        <v>41768</v>
      </c>
      <c r="J49" s="20"/>
    </row>
    <row r="50" spans="1:10" s="21" customFormat="1" ht="37.5" x14ac:dyDescent="0.25">
      <c r="A50" s="47">
        <v>4</v>
      </c>
      <c r="B50" s="20" t="s">
        <v>257</v>
      </c>
      <c r="C50" s="14" t="s">
        <v>258</v>
      </c>
      <c r="D50" s="16">
        <v>43482</v>
      </c>
      <c r="E50" s="32" t="s">
        <v>259</v>
      </c>
      <c r="F50" s="18" t="s">
        <v>260</v>
      </c>
      <c r="G50" s="23" t="s">
        <v>74</v>
      </c>
      <c r="H50" s="22" t="s">
        <v>261</v>
      </c>
      <c r="I50" s="16">
        <v>35671</v>
      </c>
      <c r="J50" s="20"/>
    </row>
    <row r="51" spans="1:10" s="21" customFormat="1" ht="18.75" x14ac:dyDescent="0.25">
      <c r="A51" s="47"/>
      <c r="B51" s="20" t="s">
        <v>257</v>
      </c>
      <c r="C51" s="14" t="s">
        <v>359</v>
      </c>
      <c r="D51" s="16">
        <v>43494</v>
      </c>
      <c r="E51" s="32" t="s">
        <v>360</v>
      </c>
      <c r="F51" s="18" t="s">
        <v>361</v>
      </c>
      <c r="G51" s="23" t="s">
        <v>74</v>
      </c>
      <c r="H51" s="22" t="s">
        <v>362</v>
      </c>
      <c r="I51" s="16">
        <v>35671</v>
      </c>
      <c r="J51" s="20"/>
    </row>
    <row r="52" spans="1:10" s="21" customFormat="1" ht="18.75" x14ac:dyDescent="0.25">
      <c r="A52" s="47">
        <v>5</v>
      </c>
      <c r="B52" s="20" t="s">
        <v>262</v>
      </c>
      <c r="C52" s="14" t="s">
        <v>263</v>
      </c>
      <c r="D52" s="16">
        <v>43482</v>
      </c>
      <c r="E52" s="32" t="s">
        <v>268</v>
      </c>
      <c r="F52" s="18" t="s">
        <v>264</v>
      </c>
      <c r="G52" s="23" t="s">
        <v>265</v>
      </c>
      <c r="H52" s="22" t="s">
        <v>266</v>
      </c>
      <c r="I52" s="16">
        <v>41701</v>
      </c>
      <c r="J52" s="20"/>
    </row>
    <row r="53" spans="1:10" s="21" customFormat="1" ht="18.75" x14ac:dyDescent="0.25">
      <c r="A53" s="47"/>
      <c r="B53" s="20" t="s">
        <v>262</v>
      </c>
      <c r="C53" s="14" t="s">
        <v>267</v>
      </c>
      <c r="D53" s="16">
        <v>43482</v>
      </c>
      <c r="E53" s="32" t="s">
        <v>268</v>
      </c>
      <c r="F53" s="18" t="s">
        <v>269</v>
      </c>
      <c r="G53" s="23" t="s">
        <v>270</v>
      </c>
      <c r="H53" s="22" t="s">
        <v>271</v>
      </c>
      <c r="I53" s="16">
        <v>38910</v>
      </c>
      <c r="J53" s="20"/>
    </row>
    <row r="54" spans="1:10" s="21" customFormat="1" ht="18.75" x14ac:dyDescent="0.25">
      <c r="A54" s="47">
        <v>6</v>
      </c>
      <c r="B54" s="20" t="s">
        <v>297</v>
      </c>
      <c r="C54" s="14" t="s">
        <v>298</v>
      </c>
      <c r="D54" s="16">
        <v>43486</v>
      </c>
      <c r="E54" s="32" t="s">
        <v>299</v>
      </c>
      <c r="F54" s="18" t="s">
        <v>300</v>
      </c>
      <c r="G54" s="23" t="s">
        <v>301</v>
      </c>
      <c r="H54" s="22" t="s">
        <v>302</v>
      </c>
      <c r="I54" s="16">
        <v>40413</v>
      </c>
      <c r="J54" s="20"/>
    </row>
    <row r="55" spans="1:10" s="21" customFormat="1" ht="18.75" x14ac:dyDescent="0.25">
      <c r="A55" s="47"/>
      <c r="B55" s="20" t="s">
        <v>297</v>
      </c>
      <c r="C55" s="14" t="s">
        <v>354</v>
      </c>
      <c r="D55" s="16">
        <v>43494</v>
      </c>
      <c r="E55" s="32" t="s">
        <v>355</v>
      </c>
      <c r="F55" s="18" t="s">
        <v>356</v>
      </c>
      <c r="G55" s="23" t="s">
        <v>357</v>
      </c>
      <c r="H55" s="22" t="s">
        <v>358</v>
      </c>
      <c r="I55" s="16">
        <v>41723</v>
      </c>
      <c r="J55" s="20"/>
    </row>
    <row r="56" spans="1:10" s="21" customFormat="1" ht="37.5" x14ac:dyDescent="0.25">
      <c r="A56" s="47">
        <v>7</v>
      </c>
      <c r="B56" s="20" t="s">
        <v>333</v>
      </c>
      <c r="C56" s="14" t="s">
        <v>334</v>
      </c>
      <c r="D56" s="16">
        <v>43488</v>
      </c>
      <c r="E56" s="32" t="s">
        <v>335</v>
      </c>
      <c r="F56" s="18" t="s">
        <v>336</v>
      </c>
      <c r="G56" s="23" t="s">
        <v>337</v>
      </c>
      <c r="H56" s="22" t="s">
        <v>338</v>
      </c>
      <c r="I56" s="16">
        <v>42360</v>
      </c>
      <c r="J56" s="20"/>
    </row>
    <row r="57" spans="1:10" s="21" customFormat="1" ht="18.75" x14ac:dyDescent="0.25">
      <c r="A57" s="19"/>
      <c r="B57" s="20"/>
      <c r="C57" s="14"/>
      <c r="D57" s="16"/>
      <c r="E57" s="32"/>
      <c r="F57" s="18"/>
      <c r="G57" s="22"/>
      <c r="H57" s="22"/>
      <c r="I57" s="16"/>
      <c r="J57" s="20"/>
    </row>
    <row r="58" spans="1:10" s="21" customFormat="1" ht="18.75" x14ac:dyDescent="0.25">
      <c r="A58" s="19"/>
      <c r="B58" s="20"/>
      <c r="C58" s="14"/>
      <c r="D58" s="16"/>
      <c r="E58" s="32"/>
      <c r="F58" s="18"/>
      <c r="G58" s="22"/>
      <c r="H58" s="22"/>
      <c r="I58" s="16"/>
      <c r="J58" s="20"/>
    </row>
    <row r="59" spans="1:10" s="21" customFormat="1" ht="18.75" x14ac:dyDescent="0.25">
      <c r="A59" s="19"/>
      <c r="B59" s="20"/>
      <c r="C59" s="14"/>
      <c r="D59" s="16"/>
      <c r="E59" s="32"/>
      <c r="F59" s="18"/>
      <c r="G59" s="22"/>
      <c r="H59" s="22"/>
      <c r="I59" s="16"/>
      <c r="J59" s="20"/>
    </row>
    <row r="60" spans="1:10" s="21" customFormat="1" ht="18.75" x14ac:dyDescent="0.25">
      <c r="A60" s="19"/>
      <c r="B60" s="20"/>
      <c r="C60" s="14"/>
      <c r="D60" s="16"/>
      <c r="E60" s="32"/>
      <c r="F60" s="18"/>
      <c r="G60" s="23"/>
      <c r="H60" s="22"/>
      <c r="I60" s="46"/>
      <c r="J60" s="20"/>
    </row>
    <row r="61" spans="1:10" s="21" customFormat="1" ht="18.75" x14ac:dyDescent="0.25">
      <c r="A61" s="19"/>
      <c r="B61" s="20"/>
      <c r="C61" s="14"/>
      <c r="D61" s="16"/>
      <c r="E61" s="32"/>
      <c r="F61" s="18"/>
      <c r="G61" s="23"/>
      <c r="H61" s="22"/>
      <c r="I61" s="46"/>
      <c r="J61" s="20"/>
    </row>
    <row r="62" spans="1:10" s="45" customFormat="1" ht="18.75" x14ac:dyDescent="0.25">
      <c r="A62" s="25" t="s">
        <v>20</v>
      </c>
      <c r="B62" s="24" t="s">
        <v>21</v>
      </c>
      <c r="C62" s="25">
        <f>COUNTA(C66:C78)</f>
        <v>5</v>
      </c>
      <c r="D62" s="26"/>
      <c r="E62" s="34"/>
      <c r="F62" s="28"/>
      <c r="G62" s="29"/>
      <c r="H62" s="30"/>
      <c r="I62" s="26"/>
      <c r="J62" s="24"/>
    </row>
    <row r="63" spans="1:10" s="21" customFormat="1" ht="37.5" x14ac:dyDescent="0.25">
      <c r="A63" s="47">
        <v>1</v>
      </c>
      <c r="B63" s="20" t="s">
        <v>105</v>
      </c>
      <c r="C63" s="14" t="s">
        <v>106</v>
      </c>
      <c r="D63" s="16">
        <v>43474</v>
      </c>
      <c r="E63" s="32" t="s">
        <v>107</v>
      </c>
      <c r="F63" s="18" t="s">
        <v>108</v>
      </c>
      <c r="G63" s="23" t="s">
        <v>74</v>
      </c>
      <c r="H63" s="22" t="s">
        <v>109</v>
      </c>
      <c r="I63" s="16">
        <v>37006</v>
      </c>
      <c r="J63" s="20"/>
    </row>
    <row r="64" spans="1:10" s="21" customFormat="1" ht="18.75" x14ac:dyDescent="0.25">
      <c r="A64" s="47">
        <v>2</v>
      </c>
      <c r="B64" s="20" t="s">
        <v>164</v>
      </c>
      <c r="C64" s="14" t="s">
        <v>165</v>
      </c>
      <c r="D64" s="16">
        <v>43474</v>
      </c>
      <c r="E64" s="32" t="s">
        <v>166</v>
      </c>
      <c r="F64" s="18" t="s">
        <v>167</v>
      </c>
      <c r="G64" s="23" t="s">
        <v>168</v>
      </c>
      <c r="H64" s="22" t="s">
        <v>169</v>
      </c>
      <c r="I64" s="16">
        <v>41460</v>
      </c>
      <c r="J64" s="20"/>
    </row>
    <row r="65" spans="1:10" s="21" customFormat="1" ht="37.5" x14ac:dyDescent="0.25">
      <c r="A65" s="47"/>
      <c r="B65" s="20" t="s">
        <v>164</v>
      </c>
      <c r="C65" s="14" t="s">
        <v>369</v>
      </c>
      <c r="D65" s="16">
        <v>43494</v>
      </c>
      <c r="E65" s="32" t="s">
        <v>370</v>
      </c>
      <c r="F65" s="18" t="s">
        <v>371</v>
      </c>
      <c r="G65" s="23" t="s">
        <v>372</v>
      </c>
      <c r="H65" s="22" t="s">
        <v>373</v>
      </c>
      <c r="I65" s="16">
        <v>37281</v>
      </c>
      <c r="J65" s="20"/>
    </row>
    <row r="66" spans="1:10" s="21" customFormat="1" ht="18.75" x14ac:dyDescent="0.25">
      <c r="A66" s="47">
        <v>3</v>
      </c>
      <c r="B66" s="20" t="s">
        <v>175</v>
      </c>
      <c r="C66" s="14" t="s">
        <v>176</v>
      </c>
      <c r="D66" s="16">
        <v>43476</v>
      </c>
      <c r="E66" s="32" t="s">
        <v>177</v>
      </c>
      <c r="F66" s="18" t="s">
        <v>178</v>
      </c>
      <c r="G66" s="23" t="s">
        <v>179</v>
      </c>
      <c r="H66" s="22" t="s">
        <v>180</v>
      </c>
      <c r="I66" s="16">
        <v>42622</v>
      </c>
      <c r="J66" s="20"/>
    </row>
    <row r="67" spans="1:10" s="21" customFormat="1" ht="18.75" x14ac:dyDescent="0.25">
      <c r="A67" s="47"/>
      <c r="B67" s="20" t="s">
        <v>175</v>
      </c>
      <c r="C67" s="14" t="s">
        <v>345</v>
      </c>
      <c r="D67" s="16">
        <v>43494</v>
      </c>
      <c r="E67" s="32" t="s">
        <v>346</v>
      </c>
      <c r="F67" s="18" t="s">
        <v>347</v>
      </c>
      <c r="G67" s="23" t="s">
        <v>74</v>
      </c>
      <c r="H67" s="22" t="s">
        <v>348</v>
      </c>
      <c r="I67" s="16">
        <v>36412</v>
      </c>
      <c r="J67" s="20"/>
    </row>
    <row r="68" spans="1:10" s="21" customFormat="1" ht="18.75" x14ac:dyDescent="0.25">
      <c r="A68" s="47">
        <v>4</v>
      </c>
      <c r="B68" s="20" t="s">
        <v>233</v>
      </c>
      <c r="C68" s="14" t="s">
        <v>234</v>
      </c>
      <c r="D68" s="16">
        <v>43481</v>
      </c>
      <c r="E68" s="32" t="s">
        <v>235</v>
      </c>
      <c r="F68" s="18" t="s">
        <v>236</v>
      </c>
      <c r="G68" s="23" t="s">
        <v>74</v>
      </c>
      <c r="H68" s="22" t="s">
        <v>237</v>
      </c>
      <c r="I68" s="16">
        <v>38354</v>
      </c>
      <c r="J68" s="20"/>
    </row>
    <row r="69" spans="1:10" s="21" customFormat="1" ht="18.75" x14ac:dyDescent="0.25">
      <c r="A69" s="47"/>
      <c r="B69" s="20" t="s">
        <v>233</v>
      </c>
      <c r="C69" s="14" t="s">
        <v>238</v>
      </c>
      <c r="D69" s="16">
        <v>43481</v>
      </c>
      <c r="E69" s="32" t="s">
        <v>239</v>
      </c>
      <c r="F69" s="18" t="s">
        <v>240</v>
      </c>
      <c r="G69" s="23" t="s">
        <v>74</v>
      </c>
      <c r="H69" s="22" t="s">
        <v>241</v>
      </c>
      <c r="I69" s="16">
        <v>38354</v>
      </c>
      <c r="J69" s="20"/>
    </row>
    <row r="70" spans="1:10" s="21" customFormat="1" ht="37.5" x14ac:dyDescent="0.25">
      <c r="A70" s="47"/>
      <c r="B70" s="20" t="s">
        <v>233</v>
      </c>
      <c r="C70" s="14" t="s">
        <v>349</v>
      </c>
      <c r="D70" s="16">
        <v>43494</v>
      </c>
      <c r="E70" s="32" t="s">
        <v>350</v>
      </c>
      <c r="F70" s="18" t="s">
        <v>351</v>
      </c>
      <c r="G70" s="23" t="s">
        <v>352</v>
      </c>
      <c r="H70" s="22" t="s">
        <v>353</v>
      </c>
      <c r="I70" s="16">
        <v>37824</v>
      </c>
      <c r="J70" s="20"/>
    </row>
    <row r="71" spans="1:10" s="21" customFormat="1" ht="18.75" x14ac:dyDescent="0.25">
      <c r="A71" s="19"/>
      <c r="B71" s="20"/>
      <c r="C71" s="19"/>
      <c r="D71" s="16"/>
      <c r="E71" s="32"/>
      <c r="F71" s="18"/>
      <c r="G71" s="23"/>
      <c r="H71" s="22"/>
      <c r="I71" s="46"/>
      <c r="J71" s="20"/>
    </row>
    <row r="72" spans="1:10" s="21" customFormat="1" ht="18.75" x14ac:dyDescent="0.25">
      <c r="A72" s="19"/>
      <c r="B72" s="20"/>
      <c r="C72" s="19"/>
      <c r="D72" s="16"/>
      <c r="E72" s="32"/>
      <c r="F72" s="18"/>
      <c r="G72" s="23"/>
      <c r="H72" s="22"/>
      <c r="I72" s="46"/>
      <c r="J72" s="20"/>
    </row>
    <row r="73" spans="1:10" s="21" customFormat="1" ht="18.75" x14ac:dyDescent="0.25">
      <c r="A73" s="19"/>
      <c r="B73" s="20"/>
      <c r="C73" s="19"/>
      <c r="D73" s="16"/>
      <c r="E73" s="32"/>
      <c r="F73" s="18"/>
      <c r="G73" s="23"/>
      <c r="H73" s="22"/>
      <c r="I73" s="46"/>
      <c r="J73" s="20"/>
    </row>
    <row r="74" spans="1:10" s="21" customFormat="1" ht="18.75" x14ac:dyDescent="0.25">
      <c r="A74" s="19"/>
      <c r="B74" s="20"/>
      <c r="C74" s="19"/>
      <c r="D74" s="16"/>
      <c r="E74" s="32"/>
      <c r="F74" s="18"/>
      <c r="G74" s="23"/>
      <c r="H74" s="22"/>
      <c r="I74" s="46"/>
      <c r="J74" s="20"/>
    </row>
    <row r="75" spans="1:10" s="21" customFormat="1" ht="18.75" x14ac:dyDescent="0.25">
      <c r="A75" s="19"/>
      <c r="B75" s="20"/>
      <c r="C75" s="19"/>
      <c r="D75" s="16"/>
      <c r="E75" s="32"/>
      <c r="F75" s="18"/>
      <c r="G75" s="23"/>
      <c r="H75" s="22"/>
      <c r="I75" s="46"/>
      <c r="J75" s="20"/>
    </row>
    <row r="76" spans="1:10" s="21" customFormat="1" ht="18.75" x14ac:dyDescent="0.25">
      <c r="A76" s="19"/>
      <c r="B76" s="20"/>
      <c r="C76" s="19"/>
      <c r="D76" s="16"/>
      <c r="E76" s="32"/>
      <c r="F76" s="18"/>
      <c r="G76" s="23"/>
      <c r="H76" s="22"/>
      <c r="I76" s="46"/>
      <c r="J76" s="20"/>
    </row>
    <row r="77" spans="1:10" s="21" customFormat="1" ht="18.75" x14ac:dyDescent="0.25">
      <c r="A77" s="19"/>
      <c r="B77" s="20"/>
      <c r="C77" s="19"/>
      <c r="D77" s="16"/>
      <c r="E77" s="32"/>
      <c r="F77" s="18"/>
      <c r="G77" s="23"/>
      <c r="H77" s="22"/>
      <c r="I77" s="16"/>
      <c r="J77" s="20"/>
    </row>
    <row r="78" spans="1:10" s="21" customFormat="1" ht="18.75" x14ac:dyDescent="0.25">
      <c r="A78" s="19"/>
      <c r="B78" s="20"/>
      <c r="C78" s="19"/>
      <c r="D78" s="16"/>
      <c r="E78" s="32"/>
      <c r="F78" s="18"/>
      <c r="G78" s="23"/>
      <c r="H78" s="22"/>
      <c r="I78" s="16"/>
      <c r="J78" s="20"/>
    </row>
    <row r="79" spans="1:10" s="45" customFormat="1" ht="18.75" x14ac:dyDescent="0.25">
      <c r="A79" s="25" t="s">
        <v>22</v>
      </c>
      <c r="B79" s="24" t="s">
        <v>23</v>
      </c>
      <c r="C79" s="25">
        <f>COUNTA(C80:C87)</f>
        <v>4</v>
      </c>
      <c r="D79" s="26"/>
      <c r="E79" s="34"/>
      <c r="F79" s="28"/>
      <c r="G79" s="29"/>
      <c r="H79" s="30"/>
      <c r="I79" s="26"/>
      <c r="J79" s="24"/>
    </row>
    <row r="80" spans="1:10" s="21" customFormat="1" ht="37.5" x14ac:dyDescent="0.25">
      <c r="A80" s="47">
        <v>1</v>
      </c>
      <c r="B80" s="20" t="s">
        <v>110</v>
      </c>
      <c r="C80" s="14" t="s">
        <v>111</v>
      </c>
      <c r="D80" s="16">
        <v>43474</v>
      </c>
      <c r="E80" s="32" t="s">
        <v>112</v>
      </c>
      <c r="F80" s="18" t="s">
        <v>113</v>
      </c>
      <c r="G80" s="23" t="s">
        <v>114</v>
      </c>
      <c r="H80" s="22" t="s">
        <v>115</v>
      </c>
      <c r="I80" s="16">
        <v>41045</v>
      </c>
      <c r="J80" s="20"/>
    </row>
    <row r="81" spans="1:10" s="21" customFormat="1" ht="37.5" x14ac:dyDescent="0.25">
      <c r="A81" s="47">
        <v>2</v>
      </c>
      <c r="B81" s="20" t="s">
        <v>202</v>
      </c>
      <c r="C81" s="14" t="s">
        <v>203</v>
      </c>
      <c r="D81" s="16">
        <v>43479</v>
      </c>
      <c r="E81" s="32" t="s">
        <v>204</v>
      </c>
      <c r="F81" s="18" t="s">
        <v>205</v>
      </c>
      <c r="G81" s="23" t="s">
        <v>206</v>
      </c>
      <c r="H81" s="22" t="s">
        <v>207</v>
      </c>
      <c r="I81" s="16">
        <v>36396</v>
      </c>
      <c r="J81" s="20"/>
    </row>
    <row r="82" spans="1:10" s="21" customFormat="1" ht="37.5" x14ac:dyDescent="0.25">
      <c r="A82" s="47"/>
      <c r="B82" s="20" t="s">
        <v>202</v>
      </c>
      <c r="C82" s="14" t="s">
        <v>396</v>
      </c>
      <c r="D82" s="16">
        <v>43495</v>
      </c>
      <c r="E82" s="32" t="s">
        <v>397</v>
      </c>
      <c r="F82" s="18" t="s">
        <v>398</v>
      </c>
      <c r="G82" s="23" t="s">
        <v>74</v>
      </c>
      <c r="H82" s="22" t="s">
        <v>399</v>
      </c>
      <c r="I82" s="16">
        <v>37750</v>
      </c>
      <c r="J82" s="20"/>
    </row>
    <row r="83" spans="1:10" s="21" customFormat="1" ht="37.5" x14ac:dyDescent="0.25">
      <c r="A83" s="47">
        <v>3</v>
      </c>
      <c r="B83" s="20" t="s">
        <v>363</v>
      </c>
      <c r="C83" s="14" t="s">
        <v>364</v>
      </c>
      <c r="D83" s="16">
        <v>43494</v>
      </c>
      <c r="E83" s="32" t="s">
        <v>365</v>
      </c>
      <c r="F83" s="18" t="s">
        <v>366</v>
      </c>
      <c r="G83" s="23" t="s">
        <v>367</v>
      </c>
      <c r="H83" s="22" t="s">
        <v>368</v>
      </c>
      <c r="I83" s="16">
        <v>42488</v>
      </c>
      <c r="J83" s="20"/>
    </row>
    <row r="84" spans="1:10" s="21" customFormat="1" ht="18.75" x14ac:dyDescent="0.25">
      <c r="A84" s="19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 x14ac:dyDescent="0.25">
      <c r="A85" s="19"/>
      <c r="B85" s="20"/>
      <c r="C85" s="14"/>
      <c r="D85" s="16"/>
      <c r="E85" s="32"/>
      <c r="F85" s="18"/>
      <c r="G85" s="19"/>
      <c r="H85" s="18"/>
      <c r="I85" s="16"/>
      <c r="J85" s="20"/>
    </row>
    <row r="86" spans="1:10" s="21" customFormat="1" ht="18.75" x14ac:dyDescent="0.25">
      <c r="A86" s="19"/>
      <c r="B86" s="35"/>
      <c r="C86" s="14"/>
      <c r="D86" s="16"/>
      <c r="E86" s="32"/>
      <c r="F86" s="18"/>
      <c r="G86" s="23"/>
      <c r="H86" s="22"/>
      <c r="I86" s="16"/>
      <c r="J86" s="20"/>
    </row>
    <row r="87" spans="1:10" s="21" customFormat="1" ht="18.75" x14ac:dyDescent="0.25">
      <c r="A87" s="19"/>
      <c r="B87" s="35"/>
      <c r="C87" s="14"/>
      <c r="D87" s="16"/>
      <c r="E87" s="32"/>
      <c r="F87" s="18"/>
      <c r="G87" s="19"/>
      <c r="H87" s="22"/>
      <c r="I87" s="16"/>
      <c r="J87" s="20"/>
    </row>
    <row r="88" spans="1:10" s="21" customFormat="1" ht="18.75" x14ac:dyDescent="0.25">
      <c r="A88" s="19"/>
      <c r="B88" s="35"/>
      <c r="C88" s="14"/>
      <c r="D88" s="16"/>
      <c r="E88" s="32"/>
      <c r="F88" s="18"/>
      <c r="G88" s="19"/>
      <c r="H88" s="18"/>
      <c r="I88" s="16"/>
      <c r="J88" s="20"/>
    </row>
    <row r="89" spans="1:10" s="45" customFormat="1" ht="18.75" x14ac:dyDescent="0.25">
      <c r="A89" s="48" t="s">
        <v>24</v>
      </c>
      <c r="B89" s="49" t="s">
        <v>25</v>
      </c>
      <c r="C89" s="25">
        <f>COUNTA(C90:C119)</f>
        <v>27</v>
      </c>
      <c r="D89" s="26"/>
      <c r="E89" s="34"/>
      <c r="F89" s="28"/>
      <c r="G89" s="29"/>
      <c r="H89" s="30"/>
      <c r="I89" s="26"/>
      <c r="J89" s="24"/>
    </row>
    <row r="90" spans="1:10" s="21" customFormat="1" ht="18.75" x14ac:dyDescent="0.25">
      <c r="A90" s="47">
        <v>1</v>
      </c>
      <c r="B90" s="20" t="s">
        <v>63</v>
      </c>
      <c r="C90" s="14" t="s">
        <v>64</v>
      </c>
      <c r="D90" s="16">
        <v>43470</v>
      </c>
      <c r="E90" s="32" t="s">
        <v>65</v>
      </c>
      <c r="F90" s="18" t="s">
        <v>66</v>
      </c>
      <c r="G90" s="23" t="s">
        <v>67</v>
      </c>
      <c r="H90" s="22" t="s">
        <v>68</v>
      </c>
      <c r="I90" s="16">
        <v>38350</v>
      </c>
      <c r="J90" s="20"/>
    </row>
    <row r="91" spans="1:10" s="21" customFormat="1" ht="56.25" x14ac:dyDescent="0.25">
      <c r="A91" s="47"/>
      <c r="B91" s="20" t="s">
        <v>63</v>
      </c>
      <c r="C91" s="14" t="s">
        <v>228</v>
      </c>
      <c r="D91" s="16">
        <v>43481</v>
      </c>
      <c r="E91" s="32" t="s">
        <v>229</v>
      </c>
      <c r="F91" s="18" t="s">
        <v>230</v>
      </c>
      <c r="G91" s="23" t="s">
        <v>231</v>
      </c>
      <c r="H91" s="22" t="s">
        <v>232</v>
      </c>
      <c r="I91" s="16">
        <v>33941</v>
      </c>
      <c r="J91" s="20"/>
    </row>
    <row r="92" spans="1:10" s="21" customFormat="1" ht="37.5" x14ac:dyDescent="0.25">
      <c r="A92" s="47"/>
      <c r="B92" s="20" t="s">
        <v>63</v>
      </c>
      <c r="C92" s="14" t="s">
        <v>242</v>
      </c>
      <c r="D92" s="16">
        <v>43481</v>
      </c>
      <c r="E92" s="32" t="s">
        <v>243</v>
      </c>
      <c r="F92" s="18" t="s">
        <v>244</v>
      </c>
      <c r="G92" s="23" t="s">
        <v>245</v>
      </c>
      <c r="H92" s="22" t="s">
        <v>246</v>
      </c>
      <c r="I92" s="16">
        <v>38720</v>
      </c>
      <c r="J92" s="20"/>
    </row>
    <row r="93" spans="1:10" s="21" customFormat="1" ht="37.5" x14ac:dyDescent="0.25">
      <c r="A93" s="47"/>
      <c r="B93" s="20" t="s">
        <v>63</v>
      </c>
      <c r="C93" s="14" t="s">
        <v>247</v>
      </c>
      <c r="D93" s="16">
        <v>43481</v>
      </c>
      <c r="E93" s="32" t="s">
        <v>243</v>
      </c>
      <c r="F93" s="18" t="s">
        <v>248</v>
      </c>
      <c r="G93" s="23" t="s">
        <v>249</v>
      </c>
      <c r="H93" s="22" t="s">
        <v>250</v>
      </c>
      <c r="I93" s="16">
        <v>39211</v>
      </c>
      <c r="J93" s="20"/>
    </row>
    <row r="94" spans="1:10" s="21" customFormat="1" ht="56.25" x14ac:dyDescent="0.25">
      <c r="A94" s="47"/>
      <c r="B94" s="20" t="s">
        <v>63</v>
      </c>
      <c r="C94" s="14" t="s">
        <v>321</v>
      </c>
      <c r="D94" s="16">
        <v>43488</v>
      </c>
      <c r="E94" s="32" t="s">
        <v>322</v>
      </c>
      <c r="F94" s="18" t="s">
        <v>325</v>
      </c>
      <c r="G94" s="23" t="s">
        <v>323</v>
      </c>
      <c r="H94" s="22" t="s">
        <v>324</v>
      </c>
      <c r="I94" s="16">
        <v>33941</v>
      </c>
      <c r="J94" s="20"/>
    </row>
    <row r="95" spans="1:10" s="21" customFormat="1" ht="18.75" x14ac:dyDescent="0.25">
      <c r="A95" s="47">
        <v>2</v>
      </c>
      <c r="B95" s="20" t="s">
        <v>70</v>
      </c>
      <c r="C95" s="14" t="s">
        <v>71</v>
      </c>
      <c r="D95" s="16">
        <v>43470</v>
      </c>
      <c r="E95" s="32" t="s">
        <v>72</v>
      </c>
      <c r="F95" s="18" t="s">
        <v>73</v>
      </c>
      <c r="G95" s="23" t="s">
        <v>74</v>
      </c>
      <c r="H95" s="22" t="s">
        <v>75</v>
      </c>
      <c r="I95" s="16">
        <v>38260</v>
      </c>
      <c r="J95" s="20"/>
    </row>
    <row r="96" spans="1:10" s="21" customFormat="1" ht="37.5" x14ac:dyDescent="0.25">
      <c r="A96" s="47"/>
      <c r="B96" s="20" t="s">
        <v>70</v>
      </c>
      <c r="C96" s="14" t="s">
        <v>147</v>
      </c>
      <c r="D96" s="16">
        <v>43476</v>
      </c>
      <c r="E96" s="32" t="s">
        <v>148</v>
      </c>
      <c r="F96" s="18" t="s">
        <v>149</v>
      </c>
      <c r="G96" s="23" t="s">
        <v>150</v>
      </c>
      <c r="H96" s="22">
        <v>41051201509</v>
      </c>
      <c r="I96" s="16">
        <v>33939</v>
      </c>
      <c r="J96" s="20"/>
    </row>
    <row r="97" spans="1:10" s="21" customFormat="1" ht="56.25" x14ac:dyDescent="0.25">
      <c r="A97" s="47"/>
      <c r="B97" s="20" t="s">
        <v>70</v>
      </c>
      <c r="C97" s="14" t="s">
        <v>159</v>
      </c>
      <c r="D97" s="16">
        <v>43476</v>
      </c>
      <c r="E97" s="32" t="s">
        <v>160</v>
      </c>
      <c r="F97" s="18" t="s">
        <v>161</v>
      </c>
      <c r="G97" s="23" t="s">
        <v>162</v>
      </c>
      <c r="H97" s="22" t="s">
        <v>163</v>
      </c>
      <c r="I97" s="16">
        <v>33102</v>
      </c>
      <c r="J97" s="20"/>
    </row>
    <row r="98" spans="1:10" s="21" customFormat="1" ht="18.75" x14ac:dyDescent="0.25">
      <c r="A98" s="47">
        <v>3</v>
      </c>
      <c r="B98" s="20" t="s">
        <v>76</v>
      </c>
      <c r="C98" s="14" t="s">
        <v>77</v>
      </c>
      <c r="D98" s="16">
        <v>43470</v>
      </c>
      <c r="E98" s="32" t="s">
        <v>78</v>
      </c>
      <c r="F98" s="18" t="s">
        <v>79</v>
      </c>
      <c r="G98" s="23" t="s">
        <v>80</v>
      </c>
      <c r="H98" s="22">
        <v>41052000220</v>
      </c>
      <c r="I98" s="16">
        <v>34230</v>
      </c>
      <c r="J98" s="20"/>
    </row>
    <row r="99" spans="1:10" s="21" customFormat="1" ht="18.75" x14ac:dyDescent="0.25">
      <c r="A99" s="47"/>
      <c r="B99" s="20" t="s">
        <v>76</v>
      </c>
      <c r="C99" s="14" t="s">
        <v>151</v>
      </c>
      <c r="D99" s="16">
        <v>43476</v>
      </c>
      <c r="E99" s="32" t="s">
        <v>152</v>
      </c>
      <c r="F99" s="18" t="s">
        <v>153</v>
      </c>
      <c r="G99" s="23" t="s">
        <v>154</v>
      </c>
      <c r="H99" s="22">
        <v>41052000266</v>
      </c>
      <c r="I99" s="16">
        <v>34230</v>
      </c>
      <c r="J99" s="20"/>
    </row>
    <row r="100" spans="1:10" s="21" customFormat="1" ht="37.5" x14ac:dyDescent="0.25">
      <c r="A100" s="47"/>
      <c r="B100" s="20" t="s">
        <v>76</v>
      </c>
      <c r="C100" s="14" t="s">
        <v>224</v>
      </c>
      <c r="D100" s="16">
        <v>43479</v>
      </c>
      <c r="E100" s="32" t="s">
        <v>225</v>
      </c>
      <c r="F100" s="18" t="s">
        <v>226</v>
      </c>
      <c r="G100" s="23" t="s">
        <v>227</v>
      </c>
      <c r="H100" s="22">
        <v>41052000438</v>
      </c>
      <c r="I100" s="16">
        <v>34230</v>
      </c>
      <c r="J100" s="20"/>
    </row>
    <row r="101" spans="1:10" s="21" customFormat="1" ht="56.25" x14ac:dyDescent="0.25">
      <c r="A101" s="47">
        <v>4</v>
      </c>
      <c r="B101" s="20" t="s">
        <v>81</v>
      </c>
      <c r="C101" s="14" t="s">
        <v>82</v>
      </c>
      <c r="D101" s="16">
        <v>43470</v>
      </c>
      <c r="E101" s="32" t="s">
        <v>83</v>
      </c>
      <c r="F101" s="18" t="s">
        <v>84</v>
      </c>
      <c r="G101" s="23" t="s">
        <v>85</v>
      </c>
      <c r="H101" s="22" t="s">
        <v>86</v>
      </c>
      <c r="I101" s="16">
        <v>38909</v>
      </c>
      <c r="J101" s="20"/>
    </row>
    <row r="102" spans="1:10" s="21" customFormat="1" ht="56.25" x14ac:dyDescent="0.25">
      <c r="A102" s="47"/>
      <c r="B102" s="20" t="s">
        <v>81</v>
      </c>
      <c r="C102" s="14" t="s">
        <v>136</v>
      </c>
      <c r="D102" s="16">
        <v>43476</v>
      </c>
      <c r="E102" s="32" t="s">
        <v>137</v>
      </c>
      <c r="F102" s="18" t="s">
        <v>138</v>
      </c>
      <c r="G102" s="23" t="s">
        <v>139</v>
      </c>
      <c r="H102" s="22" t="s">
        <v>140</v>
      </c>
      <c r="I102" s="16">
        <v>33768</v>
      </c>
      <c r="J102" s="20"/>
    </row>
    <row r="103" spans="1:10" s="21" customFormat="1" ht="37.5" x14ac:dyDescent="0.25">
      <c r="A103" s="47"/>
      <c r="B103" s="20" t="s">
        <v>81</v>
      </c>
      <c r="C103" s="14" t="s">
        <v>186</v>
      </c>
      <c r="D103" s="16">
        <v>43479</v>
      </c>
      <c r="E103" s="32" t="s">
        <v>187</v>
      </c>
      <c r="F103" s="18" t="s">
        <v>188</v>
      </c>
      <c r="G103" s="23" t="s">
        <v>189</v>
      </c>
      <c r="H103" s="22" t="s">
        <v>190</v>
      </c>
      <c r="I103" s="16">
        <v>33768</v>
      </c>
      <c r="J103" s="20"/>
    </row>
    <row r="104" spans="1:10" s="21" customFormat="1" ht="37.5" x14ac:dyDescent="0.25">
      <c r="A104" s="47">
        <v>5</v>
      </c>
      <c r="B104" s="20" t="s">
        <v>87</v>
      </c>
      <c r="C104" s="14" t="s">
        <v>88</v>
      </c>
      <c r="D104" s="16">
        <v>43470</v>
      </c>
      <c r="E104" s="32" t="s">
        <v>89</v>
      </c>
      <c r="F104" s="18" t="s">
        <v>90</v>
      </c>
      <c r="G104" s="23" t="s">
        <v>91</v>
      </c>
      <c r="H104" s="22" t="s">
        <v>92</v>
      </c>
      <c r="I104" s="16">
        <v>40659</v>
      </c>
      <c r="J104" s="20"/>
    </row>
    <row r="105" spans="1:10" s="21" customFormat="1" ht="37.5" x14ac:dyDescent="0.25">
      <c r="A105" s="47"/>
      <c r="B105" s="20" t="s">
        <v>87</v>
      </c>
      <c r="C105" s="14" t="s">
        <v>121</v>
      </c>
      <c r="D105" s="16">
        <v>43474</v>
      </c>
      <c r="E105" s="32" t="s">
        <v>122</v>
      </c>
      <c r="F105" s="18" t="s">
        <v>123</v>
      </c>
      <c r="G105" s="23" t="s">
        <v>124</v>
      </c>
      <c r="H105" s="22" t="s">
        <v>125</v>
      </c>
      <c r="I105" s="16">
        <v>40428</v>
      </c>
      <c r="J105" s="20"/>
    </row>
    <row r="106" spans="1:10" s="21" customFormat="1" ht="18.75" x14ac:dyDescent="0.25">
      <c r="A106" s="47"/>
      <c r="B106" s="20" t="s">
        <v>87</v>
      </c>
      <c r="C106" s="14" t="s">
        <v>155</v>
      </c>
      <c r="D106" s="16">
        <v>43476</v>
      </c>
      <c r="E106" s="32" t="s">
        <v>156</v>
      </c>
      <c r="F106" s="18" t="s">
        <v>157</v>
      </c>
      <c r="G106" s="23" t="s">
        <v>158</v>
      </c>
      <c r="H106" s="22">
        <v>55050601325</v>
      </c>
      <c r="I106" s="16">
        <v>34680</v>
      </c>
      <c r="J106" s="20"/>
    </row>
    <row r="107" spans="1:10" s="21" customFormat="1" ht="18.75" x14ac:dyDescent="0.25">
      <c r="A107" s="47"/>
      <c r="B107" s="20" t="s">
        <v>87</v>
      </c>
      <c r="C107" s="14" t="s">
        <v>326</v>
      </c>
      <c r="D107" s="16">
        <v>43488</v>
      </c>
      <c r="E107" s="32" t="s">
        <v>156</v>
      </c>
      <c r="F107" s="18" t="s">
        <v>327</v>
      </c>
      <c r="G107" s="23" t="s">
        <v>328</v>
      </c>
      <c r="H107" s="22">
        <v>55050601315</v>
      </c>
      <c r="I107" s="16">
        <v>34680</v>
      </c>
      <c r="J107" s="20"/>
    </row>
    <row r="108" spans="1:10" s="21" customFormat="1" ht="37.5" x14ac:dyDescent="0.25">
      <c r="A108" s="47"/>
      <c r="B108" s="20" t="s">
        <v>87</v>
      </c>
      <c r="C108" s="14" t="s">
        <v>400</v>
      </c>
      <c r="D108" s="16">
        <v>43496</v>
      </c>
      <c r="E108" s="32" t="s">
        <v>89</v>
      </c>
      <c r="F108" s="18" t="s">
        <v>401</v>
      </c>
      <c r="G108" s="23" t="s">
        <v>402</v>
      </c>
      <c r="H108" s="22" t="s">
        <v>403</v>
      </c>
      <c r="I108" s="16">
        <v>38909</v>
      </c>
      <c r="J108" s="20"/>
    </row>
    <row r="109" spans="1:10" s="21" customFormat="1" ht="18.75" x14ac:dyDescent="0.25">
      <c r="A109" s="47">
        <v>6</v>
      </c>
      <c r="B109" s="20" t="s">
        <v>116</v>
      </c>
      <c r="C109" s="14" t="s">
        <v>117</v>
      </c>
      <c r="D109" s="16">
        <v>43474</v>
      </c>
      <c r="E109" s="32" t="s">
        <v>118</v>
      </c>
      <c r="F109" s="18" t="s">
        <v>119</v>
      </c>
      <c r="G109" s="23" t="s">
        <v>74</v>
      </c>
      <c r="H109" s="22" t="s">
        <v>120</v>
      </c>
      <c r="I109" s="16">
        <v>35614</v>
      </c>
      <c r="J109" s="20"/>
    </row>
    <row r="110" spans="1:10" s="21" customFormat="1" ht="18.75" x14ac:dyDescent="0.25">
      <c r="A110" s="47">
        <v>7</v>
      </c>
      <c r="B110" s="20" t="s">
        <v>126</v>
      </c>
      <c r="C110" s="14" t="s">
        <v>127</v>
      </c>
      <c r="D110" s="16">
        <v>43474</v>
      </c>
      <c r="E110" s="32" t="s">
        <v>128</v>
      </c>
      <c r="F110" s="18" t="s">
        <v>129</v>
      </c>
      <c r="G110" s="23" t="s">
        <v>74</v>
      </c>
      <c r="H110" s="22" t="s">
        <v>130</v>
      </c>
      <c r="I110" s="16">
        <v>35366</v>
      </c>
      <c r="J110" s="20"/>
    </row>
    <row r="111" spans="1:10" s="21" customFormat="1" ht="37.5" x14ac:dyDescent="0.25">
      <c r="A111" s="47"/>
      <c r="B111" s="20" t="s">
        <v>126</v>
      </c>
      <c r="C111" s="14" t="s">
        <v>170</v>
      </c>
      <c r="D111" s="16">
        <v>43476</v>
      </c>
      <c r="E111" s="32" t="s">
        <v>171</v>
      </c>
      <c r="F111" s="18" t="s">
        <v>172</v>
      </c>
      <c r="G111" s="23" t="s">
        <v>173</v>
      </c>
      <c r="H111" s="22" t="s">
        <v>174</v>
      </c>
      <c r="I111" s="16">
        <v>38096</v>
      </c>
      <c r="J111" s="20"/>
    </row>
    <row r="112" spans="1:10" s="21" customFormat="1" ht="18.75" x14ac:dyDescent="0.25">
      <c r="A112" s="47"/>
      <c r="B112" s="20" t="s">
        <v>126</v>
      </c>
      <c r="C112" s="14" t="s">
        <v>410</v>
      </c>
      <c r="D112" s="16">
        <v>43496</v>
      </c>
      <c r="E112" s="32" t="s">
        <v>411</v>
      </c>
      <c r="F112" s="18" t="s">
        <v>412</v>
      </c>
      <c r="G112" s="23" t="s">
        <v>74</v>
      </c>
      <c r="H112" s="22" t="s">
        <v>130</v>
      </c>
      <c r="I112" s="16">
        <v>35366</v>
      </c>
      <c r="J112" s="20"/>
    </row>
    <row r="113" spans="1:10" s="21" customFormat="1" ht="18.75" x14ac:dyDescent="0.25">
      <c r="A113" s="47">
        <v>8</v>
      </c>
      <c r="B113" s="20" t="s">
        <v>131</v>
      </c>
      <c r="C113" s="14" t="s">
        <v>132</v>
      </c>
      <c r="D113" s="16">
        <v>43476</v>
      </c>
      <c r="E113" s="32" t="s">
        <v>133</v>
      </c>
      <c r="F113" s="18" t="s">
        <v>134</v>
      </c>
      <c r="G113" s="23" t="s">
        <v>74</v>
      </c>
      <c r="H113" s="22" t="s">
        <v>135</v>
      </c>
      <c r="I113" s="16">
        <v>35770</v>
      </c>
      <c r="J113" s="20"/>
    </row>
    <row r="114" spans="1:10" s="21" customFormat="1" ht="37.5" x14ac:dyDescent="0.25">
      <c r="A114" s="47">
        <v>9</v>
      </c>
      <c r="B114" s="20" t="s">
        <v>141</v>
      </c>
      <c r="C114" s="14" t="s">
        <v>142</v>
      </c>
      <c r="D114" s="16">
        <v>43476</v>
      </c>
      <c r="E114" s="32" t="s">
        <v>143</v>
      </c>
      <c r="F114" s="18" t="s">
        <v>144</v>
      </c>
      <c r="G114" s="23" t="s">
        <v>145</v>
      </c>
      <c r="H114" s="22" t="s">
        <v>146</v>
      </c>
      <c r="I114" s="16">
        <v>41474</v>
      </c>
      <c r="J114" s="20"/>
    </row>
    <row r="115" spans="1:10" s="21" customFormat="1" ht="37.5" x14ac:dyDescent="0.25">
      <c r="A115" s="47">
        <v>10</v>
      </c>
      <c r="B115" s="20" t="s">
        <v>251</v>
      </c>
      <c r="C115" s="14" t="s">
        <v>252</v>
      </c>
      <c r="D115" s="16">
        <v>43481</v>
      </c>
      <c r="E115" s="32" t="s">
        <v>253</v>
      </c>
      <c r="F115" s="18" t="s">
        <v>254</v>
      </c>
      <c r="G115" s="23" t="s">
        <v>255</v>
      </c>
      <c r="H115" s="22" t="s">
        <v>256</v>
      </c>
      <c r="I115" s="16">
        <v>38623</v>
      </c>
      <c r="J115" s="20"/>
    </row>
    <row r="116" spans="1:10" s="21" customFormat="1" ht="37.5" x14ac:dyDescent="0.25">
      <c r="A116" s="47"/>
      <c r="B116" s="20" t="s">
        <v>251</v>
      </c>
      <c r="C116" s="14" t="s">
        <v>329</v>
      </c>
      <c r="D116" s="16">
        <v>43488</v>
      </c>
      <c r="E116" s="32" t="s">
        <v>330</v>
      </c>
      <c r="F116" s="18" t="s">
        <v>331</v>
      </c>
      <c r="G116" s="23" t="s">
        <v>332</v>
      </c>
      <c r="H116" s="22">
        <v>55052200355</v>
      </c>
      <c r="I116" s="16">
        <v>34804</v>
      </c>
      <c r="J116" s="20"/>
    </row>
    <row r="117" spans="1:10" s="21" customFormat="1" ht="18.75" x14ac:dyDescent="0.25">
      <c r="A117" s="47"/>
      <c r="B117" s="20"/>
      <c r="C117" s="19"/>
      <c r="D117" s="16"/>
      <c r="E117" s="32"/>
      <c r="F117" s="18"/>
      <c r="G117" s="23"/>
      <c r="H117" s="22"/>
      <c r="I117" s="16"/>
      <c r="J117" s="50"/>
    </row>
    <row r="118" spans="1:10" s="21" customFormat="1" ht="18.75" x14ac:dyDescent="0.25">
      <c r="A118" s="47"/>
      <c r="B118" s="20"/>
      <c r="C118" s="19"/>
      <c r="D118" s="16"/>
      <c r="E118" s="32"/>
      <c r="F118" s="18"/>
      <c r="G118" s="23"/>
      <c r="H118" s="22"/>
      <c r="I118" s="16"/>
      <c r="J118" s="50"/>
    </row>
    <row r="119" spans="1:10" s="21" customFormat="1" ht="18.75" x14ac:dyDescent="0.25">
      <c r="A119" s="47"/>
      <c r="B119" s="20"/>
      <c r="C119" s="19"/>
      <c r="D119" s="16"/>
      <c r="E119" s="32"/>
      <c r="F119" s="18"/>
      <c r="G119" s="23"/>
      <c r="H119" s="22"/>
      <c r="I119" s="16"/>
      <c r="J119" s="50"/>
    </row>
    <row r="120" spans="1:10" s="45" customFormat="1" ht="18.75" x14ac:dyDescent="0.25">
      <c r="A120" s="48" t="s">
        <v>26</v>
      </c>
      <c r="B120" s="24" t="s">
        <v>27</v>
      </c>
      <c r="C120" s="25">
        <f>COUNTA(C121:C129)</f>
        <v>3</v>
      </c>
      <c r="D120" s="26"/>
      <c r="E120" s="34"/>
      <c r="F120" s="28"/>
      <c r="G120" s="29"/>
      <c r="H120" s="30"/>
      <c r="I120" s="26"/>
      <c r="J120" s="24"/>
    </row>
    <row r="121" spans="1:10" s="21" customFormat="1" ht="37.5" x14ac:dyDescent="0.25">
      <c r="A121" s="47">
        <v>1</v>
      </c>
      <c r="B121" s="20" t="s">
        <v>309</v>
      </c>
      <c r="C121" s="14" t="s">
        <v>310</v>
      </c>
      <c r="D121" s="16">
        <v>43487</v>
      </c>
      <c r="E121" s="32" t="s">
        <v>311</v>
      </c>
      <c r="F121" s="18" t="s">
        <v>312</v>
      </c>
      <c r="G121" s="23" t="s">
        <v>313</v>
      </c>
      <c r="H121" s="22" t="s">
        <v>314</v>
      </c>
      <c r="I121" s="16">
        <v>36402</v>
      </c>
      <c r="J121" s="20"/>
    </row>
    <row r="122" spans="1:10" s="21" customFormat="1" ht="18.75" x14ac:dyDescent="0.25">
      <c r="A122" s="47">
        <v>2</v>
      </c>
      <c r="B122" s="20" t="s">
        <v>339</v>
      </c>
      <c r="C122" s="14" t="s">
        <v>340</v>
      </c>
      <c r="D122" s="16">
        <v>43488</v>
      </c>
      <c r="E122" s="32" t="s">
        <v>341</v>
      </c>
      <c r="F122" s="18" t="s">
        <v>342</v>
      </c>
      <c r="G122" s="23" t="s">
        <v>343</v>
      </c>
      <c r="H122" s="22" t="s">
        <v>344</v>
      </c>
      <c r="I122" s="16">
        <v>41731</v>
      </c>
      <c r="J122" s="20"/>
    </row>
    <row r="123" spans="1:10" s="21" customFormat="1" ht="37.5" x14ac:dyDescent="0.25">
      <c r="A123" s="47">
        <v>3</v>
      </c>
      <c r="B123" s="20" t="s">
        <v>404</v>
      </c>
      <c r="C123" s="14" t="s">
        <v>405</v>
      </c>
      <c r="D123" s="16">
        <v>43496</v>
      </c>
      <c r="E123" s="32" t="s">
        <v>406</v>
      </c>
      <c r="F123" s="18" t="s">
        <v>407</v>
      </c>
      <c r="G123" s="23" t="s">
        <v>408</v>
      </c>
      <c r="H123" s="22" t="s">
        <v>409</v>
      </c>
      <c r="I123" s="16">
        <v>38383</v>
      </c>
      <c r="J123" s="20"/>
    </row>
    <row r="124" spans="1:10" s="21" customFormat="1" ht="18.75" x14ac:dyDescent="0.25">
      <c r="A124" s="19"/>
      <c r="B124" s="35"/>
      <c r="C124" s="14"/>
      <c r="D124" s="16"/>
      <c r="E124" s="32"/>
      <c r="F124" s="18"/>
      <c r="G124" s="19"/>
      <c r="H124" s="18"/>
      <c r="I124" s="16"/>
      <c r="J124" s="20"/>
    </row>
    <row r="125" spans="1:10" s="21" customFormat="1" ht="18.75" x14ac:dyDescent="0.25">
      <c r="A125" s="19"/>
      <c r="B125" s="35"/>
      <c r="C125" s="14"/>
      <c r="D125" s="16"/>
      <c r="E125" s="32"/>
      <c r="F125" s="18"/>
      <c r="G125" s="19"/>
      <c r="H125" s="18"/>
      <c r="I125" s="16"/>
      <c r="J125" s="20"/>
    </row>
    <row r="126" spans="1:10" s="21" customFormat="1" ht="18.75" x14ac:dyDescent="0.25">
      <c r="A126" s="19"/>
      <c r="B126" s="35"/>
      <c r="C126" s="14"/>
      <c r="D126" s="16"/>
      <c r="E126" s="32"/>
      <c r="F126" s="18"/>
      <c r="G126" s="19"/>
      <c r="H126" s="18"/>
      <c r="I126" s="16"/>
      <c r="J126" s="20"/>
    </row>
    <row r="127" spans="1:10" s="21" customFormat="1" ht="18.75" x14ac:dyDescent="0.25">
      <c r="A127" s="19"/>
      <c r="B127" s="35"/>
      <c r="C127" s="14"/>
      <c r="D127" s="16"/>
      <c r="E127" s="32"/>
      <c r="F127" s="18"/>
      <c r="G127" s="23"/>
      <c r="H127" s="22"/>
      <c r="I127" s="16"/>
      <c r="J127" s="20"/>
    </row>
    <row r="128" spans="1:10" s="21" customFormat="1" ht="18.75" x14ac:dyDescent="0.25">
      <c r="A128" s="47"/>
      <c r="B128" s="20"/>
      <c r="C128" s="19"/>
      <c r="D128" s="16"/>
      <c r="E128" s="32"/>
      <c r="F128" s="18"/>
      <c r="G128" s="23"/>
      <c r="H128" s="22"/>
      <c r="I128" s="16"/>
      <c r="J128" s="20"/>
    </row>
    <row r="129" spans="1:10" s="21" customFormat="1" ht="18.75" x14ac:dyDescent="0.25">
      <c r="A129" s="19"/>
      <c r="B129" s="35"/>
      <c r="C129" s="19"/>
      <c r="D129" s="16"/>
      <c r="E129" s="32"/>
      <c r="F129" s="18"/>
      <c r="G129" s="23"/>
      <c r="H129" s="22"/>
      <c r="I129" s="16"/>
      <c r="J129" s="20"/>
    </row>
    <row r="130" spans="1:10" s="31" customFormat="1" ht="18.75" x14ac:dyDescent="0.3">
      <c r="A130" s="61" t="s">
        <v>28</v>
      </c>
      <c r="B130" s="62"/>
      <c r="C130" s="6">
        <f>C3+C14+C21+C32+C46+C62+C79+C89+C120</f>
        <v>72</v>
      </c>
      <c r="D130" s="6"/>
      <c r="E130" s="7"/>
      <c r="F130" s="6"/>
      <c r="G130" s="24"/>
      <c r="H130" s="6"/>
      <c r="I130" s="25"/>
      <c r="J130" s="7"/>
    </row>
    <row r="131" spans="1:10" s="13" customFormat="1" ht="18.75" x14ac:dyDescent="0.3">
      <c r="A131" s="51"/>
      <c r="C131" s="51"/>
      <c r="D131" s="51"/>
      <c r="F131" s="51"/>
      <c r="H131" s="51"/>
    </row>
    <row r="132" spans="1:10" s="13" customFormat="1" ht="18.75" x14ac:dyDescent="0.3">
      <c r="A132" s="51"/>
      <c r="C132" s="51"/>
      <c r="D132" s="51"/>
      <c r="F132" s="51"/>
      <c r="H132" s="51"/>
    </row>
    <row r="133" spans="1:10" s="13" customFormat="1" ht="18.75" x14ac:dyDescent="0.3">
      <c r="A133" s="51"/>
      <c r="C133" s="51"/>
      <c r="D133" s="51"/>
      <c r="F133" s="51"/>
      <c r="H133" s="51"/>
    </row>
    <row r="134" spans="1:10" s="13" customFormat="1" ht="18.75" x14ac:dyDescent="0.3">
      <c r="A134" s="51"/>
      <c r="C134" s="51"/>
      <c r="D134" s="51"/>
      <c r="F134" s="51"/>
      <c r="H134" s="51"/>
    </row>
    <row r="135" spans="1:10" s="13" customFormat="1" ht="18.75" x14ac:dyDescent="0.3">
      <c r="A135" s="51"/>
      <c r="C135" s="51"/>
      <c r="D135" s="51"/>
      <c r="F135" s="51"/>
      <c r="H135" s="51"/>
    </row>
    <row r="136" spans="1:10" s="13" customFormat="1" ht="18.75" x14ac:dyDescent="0.3">
      <c r="A136" s="51"/>
      <c r="C136" s="51"/>
      <c r="D136" s="51"/>
      <c r="F136" s="51"/>
      <c r="H136" s="51"/>
    </row>
    <row r="137" spans="1:10" s="13" customFormat="1" ht="18.75" x14ac:dyDescent="0.3">
      <c r="A137" s="51"/>
      <c r="C137" s="51"/>
      <c r="D137" s="51"/>
      <c r="F137" s="51"/>
      <c r="H137" s="51"/>
    </row>
    <row r="138" spans="1:10" s="13" customFormat="1" ht="18.75" x14ac:dyDescent="0.3">
      <c r="A138" s="51"/>
      <c r="C138" s="51"/>
      <c r="D138" s="51"/>
      <c r="F138" s="51"/>
      <c r="H138" s="51"/>
    </row>
    <row r="139" spans="1:10" s="13" customFormat="1" ht="18.75" x14ac:dyDescent="0.3">
      <c r="A139" s="51"/>
      <c r="C139" s="51"/>
      <c r="D139" s="51"/>
      <c r="F139" s="51"/>
      <c r="H139" s="51"/>
    </row>
    <row r="140" spans="1:10" s="13" customFormat="1" ht="18.75" x14ac:dyDescent="0.3">
      <c r="A140" s="51"/>
      <c r="C140" s="51"/>
      <c r="D140" s="51"/>
      <c r="F140" s="51"/>
      <c r="H140" s="51"/>
    </row>
    <row r="141" spans="1:10" s="13" customFormat="1" ht="18.75" x14ac:dyDescent="0.3">
      <c r="A141" s="51"/>
      <c r="C141" s="51"/>
      <c r="D141" s="51"/>
      <c r="F141" s="51"/>
      <c r="H141" s="51"/>
    </row>
    <row r="142" spans="1:10" s="13" customFormat="1" ht="18.75" x14ac:dyDescent="0.3">
      <c r="A142" s="51"/>
      <c r="C142" s="51"/>
      <c r="D142" s="51"/>
      <c r="F142" s="51"/>
      <c r="H142" s="51"/>
    </row>
    <row r="143" spans="1:10" s="13" customFormat="1" ht="18.75" x14ac:dyDescent="0.3">
      <c r="A143" s="51"/>
      <c r="C143" s="51"/>
      <c r="D143" s="51"/>
      <c r="F143" s="51"/>
      <c r="H143" s="51"/>
    </row>
    <row r="144" spans="1:10" s="13" customFormat="1" ht="18.75" x14ac:dyDescent="0.3">
      <c r="A144" s="51"/>
      <c r="C144" s="51"/>
      <c r="D144" s="51"/>
      <c r="F144" s="51"/>
      <c r="H144" s="51"/>
    </row>
    <row r="145" spans="1:8" s="13" customFormat="1" ht="18.75" x14ac:dyDescent="0.3">
      <c r="A145" s="51"/>
      <c r="C145" s="51"/>
      <c r="D145" s="51"/>
      <c r="F145" s="51"/>
      <c r="H145" s="51"/>
    </row>
    <row r="146" spans="1:8" s="13" customFormat="1" ht="18.75" x14ac:dyDescent="0.3">
      <c r="A146" s="51"/>
      <c r="C146" s="51"/>
      <c r="D146" s="51"/>
      <c r="F146" s="51"/>
      <c r="H146" s="51"/>
    </row>
    <row r="147" spans="1:8" s="13" customFormat="1" ht="18.75" x14ac:dyDescent="0.3">
      <c r="A147" s="51"/>
      <c r="C147" s="51"/>
      <c r="D147" s="51"/>
      <c r="F147" s="51"/>
      <c r="H147" s="51"/>
    </row>
    <row r="148" spans="1:8" s="13" customFormat="1" ht="18.75" x14ac:dyDescent="0.3">
      <c r="A148" s="51"/>
      <c r="C148" s="51"/>
      <c r="D148" s="51"/>
      <c r="F148" s="51"/>
      <c r="H148" s="51"/>
    </row>
    <row r="149" spans="1:8" s="13" customFormat="1" ht="18.75" x14ac:dyDescent="0.3">
      <c r="A149" s="51"/>
      <c r="C149" s="51"/>
      <c r="D149" s="51"/>
      <c r="F149" s="51"/>
      <c r="H149" s="51"/>
    </row>
    <row r="150" spans="1:8" s="13" customFormat="1" ht="18.75" x14ac:dyDescent="0.3">
      <c r="A150" s="51"/>
      <c r="C150" s="51"/>
      <c r="D150" s="51"/>
      <c r="F150" s="51"/>
      <c r="H150" s="51"/>
    </row>
    <row r="151" spans="1:8" s="13" customFormat="1" ht="18.75" x14ac:dyDescent="0.3">
      <c r="A151" s="51"/>
      <c r="C151" s="51"/>
      <c r="D151" s="51"/>
      <c r="F151" s="51"/>
      <c r="H151" s="51"/>
    </row>
    <row r="152" spans="1:8" s="13" customFormat="1" ht="18.75" x14ac:dyDescent="0.3">
      <c r="A152" s="51"/>
      <c r="C152" s="51"/>
      <c r="D152" s="51"/>
      <c r="F152" s="51"/>
      <c r="H152" s="51"/>
    </row>
    <row r="153" spans="1:8" s="13" customFormat="1" ht="18.75" x14ac:dyDescent="0.3">
      <c r="A153" s="51"/>
      <c r="C153" s="51"/>
      <c r="D153" s="51"/>
      <c r="F153" s="51"/>
      <c r="H153" s="51"/>
    </row>
    <row r="154" spans="1:8" s="13" customFormat="1" ht="18.75" x14ac:dyDescent="0.3">
      <c r="A154" s="51"/>
      <c r="C154" s="51"/>
      <c r="D154" s="51"/>
      <c r="F154" s="51"/>
      <c r="H154" s="51"/>
    </row>
    <row r="155" spans="1:8" s="13" customFormat="1" ht="18.75" x14ac:dyDescent="0.3">
      <c r="A155" s="51"/>
      <c r="C155" s="51"/>
      <c r="D155" s="51"/>
      <c r="F155" s="51"/>
      <c r="H155" s="51"/>
    </row>
    <row r="156" spans="1:8" s="13" customFormat="1" ht="18.75" x14ac:dyDescent="0.3">
      <c r="A156" s="51"/>
      <c r="C156" s="51"/>
      <c r="D156" s="51"/>
      <c r="F156" s="51"/>
      <c r="H156" s="51"/>
    </row>
    <row r="157" spans="1:8" s="13" customFormat="1" ht="18.75" x14ac:dyDescent="0.3">
      <c r="A157" s="51"/>
      <c r="C157" s="51"/>
      <c r="D157" s="51"/>
      <c r="F157" s="51"/>
      <c r="H157" s="51"/>
    </row>
    <row r="158" spans="1:8" s="13" customFormat="1" ht="18.75" x14ac:dyDescent="0.3">
      <c r="A158" s="51"/>
      <c r="C158" s="51"/>
      <c r="D158" s="51"/>
      <c r="F158" s="51"/>
      <c r="H158" s="51"/>
    </row>
    <row r="159" spans="1:8" s="13" customFormat="1" ht="18.75" x14ac:dyDescent="0.3">
      <c r="A159" s="51"/>
      <c r="C159" s="51"/>
      <c r="D159" s="51"/>
      <c r="F159" s="51"/>
      <c r="H159" s="51"/>
    </row>
    <row r="160" spans="1:8" s="13" customFormat="1" ht="18.75" x14ac:dyDescent="0.3">
      <c r="A160" s="51"/>
      <c r="C160" s="51"/>
      <c r="D160" s="51"/>
      <c r="F160" s="51"/>
      <c r="H160" s="51"/>
    </row>
    <row r="161" spans="1:8" s="13" customFormat="1" ht="18.75" x14ac:dyDescent="0.3">
      <c r="A161" s="51"/>
      <c r="C161" s="51"/>
      <c r="D161" s="51"/>
      <c r="F161" s="51"/>
      <c r="H161" s="51"/>
    </row>
    <row r="162" spans="1:8" s="13" customFormat="1" ht="18.75" x14ac:dyDescent="0.3">
      <c r="A162" s="51"/>
      <c r="C162" s="51"/>
      <c r="D162" s="51"/>
      <c r="F162" s="51"/>
      <c r="H162" s="51"/>
    </row>
    <row r="163" spans="1:8" s="13" customFormat="1" ht="18.75" x14ac:dyDescent="0.3">
      <c r="A163" s="51"/>
      <c r="C163" s="51"/>
      <c r="D163" s="51"/>
      <c r="F163" s="51"/>
      <c r="H163" s="51"/>
    </row>
    <row r="164" spans="1:8" s="13" customFormat="1" ht="18.75" x14ac:dyDescent="0.3">
      <c r="A164" s="51"/>
      <c r="C164" s="51"/>
      <c r="D164" s="51"/>
      <c r="F164" s="51"/>
      <c r="H164" s="51"/>
    </row>
    <row r="165" spans="1:8" s="13" customFormat="1" ht="18.75" x14ac:dyDescent="0.3">
      <c r="A165" s="51"/>
      <c r="C165" s="51"/>
      <c r="D165" s="51"/>
      <c r="F165" s="51"/>
      <c r="H165" s="51"/>
    </row>
    <row r="166" spans="1:8" s="13" customFormat="1" ht="18.75" x14ac:dyDescent="0.3">
      <c r="A166" s="51"/>
      <c r="C166" s="51"/>
      <c r="D166" s="51"/>
      <c r="F166" s="51"/>
      <c r="H166" s="51"/>
    </row>
    <row r="167" spans="1:8" s="13" customFormat="1" ht="18.75" x14ac:dyDescent="0.3">
      <c r="A167" s="51"/>
      <c r="C167" s="51"/>
      <c r="D167" s="51"/>
      <c r="F167" s="51"/>
      <c r="H167" s="51"/>
    </row>
    <row r="168" spans="1:8" s="13" customFormat="1" ht="18.75" x14ac:dyDescent="0.3">
      <c r="A168" s="51"/>
      <c r="C168" s="51"/>
      <c r="D168" s="51"/>
      <c r="F168" s="51"/>
      <c r="H168" s="51"/>
    </row>
    <row r="169" spans="1:8" s="13" customFormat="1" ht="18.75" x14ac:dyDescent="0.3">
      <c r="A169" s="51"/>
      <c r="C169" s="51"/>
      <c r="D169" s="51"/>
      <c r="F169" s="51"/>
      <c r="H169" s="51"/>
    </row>
    <row r="170" spans="1:8" s="13" customFormat="1" ht="18.75" x14ac:dyDescent="0.3">
      <c r="A170" s="51"/>
      <c r="C170" s="51"/>
      <c r="D170" s="51"/>
      <c r="F170" s="51"/>
      <c r="H170" s="51"/>
    </row>
    <row r="171" spans="1:8" s="13" customFormat="1" ht="18.75" x14ac:dyDescent="0.3">
      <c r="A171" s="51"/>
      <c r="C171" s="51"/>
      <c r="D171" s="51"/>
      <c r="F171" s="51"/>
      <c r="H171" s="51"/>
    </row>
    <row r="172" spans="1:8" s="13" customFormat="1" ht="18.75" x14ac:dyDescent="0.3">
      <c r="A172" s="51"/>
      <c r="C172" s="51"/>
      <c r="D172" s="51"/>
      <c r="F172" s="51"/>
      <c r="H172" s="51"/>
    </row>
    <row r="173" spans="1:8" s="13" customFormat="1" ht="18.75" x14ac:dyDescent="0.3">
      <c r="A173" s="51"/>
      <c r="C173" s="51"/>
      <c r="D173" s="51"/>
      <c r="F173" s="51"/>
      <c r="H173" s="51"/>
    </row>
    <row r="174" spans="1:8" s="13" customFormat="1" ht="18.75" x14ac:dyDescent="0.3">
      <c r="A174" s="51"/>
      <c r="C174" s="51"/>
      <c r="D174" s="51"/>
      <c r="F174" s="51"/>
      <c r="H174" s="51"/>
    </row>
    <row r="175" spans="1:8" s="13" customFormat="1" ht="18.75" x14ac:dyDescent="0.3">
      <c r="A175" s="51"/>
      <c r="C175" s="51"/>
      <c r="D175" s="51"/>
      <c r="F175" s="51"/>
      <c r="H175" s="51"/>
    </row>
    <row r="176" spans="1:8" s="13" customFormat="1" ht="18.75" x14ac:dyDescent="0.3">
      <c r="A176" s="51"/>
      <c r="C176" s="51"/>
      <c r="D176" s="51"/>
      <c r="F176" s="51"/>
      <c r="H176" s="51"/>
    </row>
    <row r="177" spans="1:8" s="13" customFormat="1" ht="18.75" x14ac:dyDescent="0.3">
      <c r="A177" s="51"/>
      <c r="C177" s="51"/>
      <c r="D177" s="51"/>
      <c r="F177" s="51"/>
      <c r="H177" s="51"/>
    </row>
    <row r="178" spans="1:8" s="13" customFormat="1" ht="18.75" x14ac:dyDescent="0.3">
      <c r="A178" s="51"/>
      <c r="C178" s="51"/>
      <c r="D178" s="51"/>
      <c r="F178" s="51"/>
      <c r="H178" s="51"/>
    </row>
    <row r="179" spans="1:8" s="13" customFormat="1" ht="18.75" x14ac:dyDescent="0.3">
      <c r="A179" s="51"/>
      <c r="C179" s="51"/>
      <c r="D179" s="51"/>
      <c r="F179" s="51"/>
      <c r="H179" s="51"/>
    </row>
    <row r="180" spans="1:8" s="13" customFormat="1" ht="18.75" x14ac:dyDescent="0.3">
      <c r="A180" s="51"/>
      <c r="C180" s="51"/>
      <c r="D180" s="51"/>
      <c r="F180" s="51"/>
      <c r="H180" s="51"/>
    </row>
    <row r="181" spans="1:8" s="13" customFormat="1" ht="18.75" x14ac:dyDescent="0.3">
      <c r="A181" s="51"/>
      <c r="C181" s="51"/>
      <c r="D181" s="51"/>
      <c r="F181" s="51"/>
      <c r="H181" s="51"/>
    </row>
    <row r="182" spans="1:8" s="13" customFormat="1" ht="18.75" x14ac:dyDescent="0.3">
      <c r="A182" s="51"/>
      <c r="C182" s="51"/>
      <c r="D182" s="51"/>
      <c r="F182" s="51"/>
      <c r="H182" s="51"/>
    </row>
    <row r="183" spans="1:8" s="13" customFormat="1" ht="18.75" x14ac:dyDescent="0.3">
      <c r="A183" s="51"/>
      <c r="C183" s="51"/>
      <c r="D183" s="51"/>
      <c r="F183" s="51"/>
      <c r="H183" s="51"/>
    </row>
    <row r="184" spans="1:8" s="13" customFormat="1" ht="18.75" x14ac:dyDescent="0.3">
      <c r="A184" s="51"/>
      <c r="C184" s="51"/>
      <c r="D184" s="51"/>
      <c r="F184" s="51"/>
      <c r="H184" s="51"/>
    </row>
    <row r="185" spans="1:8" s="13" customFormat="1" ht="18.75" x14ac:dyDescent="0.3">
      <c r="A185" s="51"/>
      <c r="C185" s="51"/>
      <c r="D185" s="51"/>
      <c r="F185" s="51"/>
      <c r="H185" s="51"/>
    </row>
    <row r="186" spans="1:8" s="13" customFormat="1" ht="18.75" x14ac:dyDescent="0.3">
      <c r="A186" s="51"/>
      <c r="C186" s="51"/>
      <c r="D186" s="51"/>
      <c r="F186" s="51"/>
      <c r="H186" s="51"/>
    </row>
    <row r="187" spans="1:8" s="13" customFormat="1" ht="18.75" x14ac:dyDescent="0.3">
      <c r="A187" s="51"/>
      <c r="C187" s="51"/>
      <c r="D187" s="51"/>
      <c r="F187" s="51"/>
      <c r="H187" s="51"/>
    </row>
    <row r="188" spans="1:8" s="13" customFormat="1" ht="18.75" x14ac:dyDescent="0.3">
      <c r="A188" s="51"/>
      <c r="C188" s="51"/>
      <c r="D188" s="51"/>
      <c r="F188" s="51"/>
      <c r="H188" s="51"/>
    </row>
    <row r="189" spans="1:8" s="13" customFormat="1" ht="18.75" x14ac:dyDescent="0.3">
      <c r="A189" s="51"/>
      <c r="C189" s="51"/>
      <c r="D189" s="51"/>
      <c r="F189" s="51"/>
      <c r="H189" s="51"/>
    </row>
    <row r="190" spans="1:8" s="13" customFormat="1" ht="18.75" x14ac:dyDescent="0.3">
      <c r="A190" s="51"/>
      <c r="C190" s="51"/>
      <c r="D190" s="51"/>
      <c r="F190" s="51"/>
      <c r="H190" s="51"/>
    </row>
    <row r="191" spans="1:8" s="13" customFormat="1" ht="18.75" x14ac:dyDescent="0.3">
      <c r="A191" s="51"/>
      <c r="C191" s="51"/>
      <c r="D191" s="51"/>
      <c r="F191" s="51"/>
      <c r="H191" s="51"/>
    </row>
    <row r="192" spans="1:8" s="13" customFormat="1" ht="18.75" x14ac:dyDescent="0.3">
      <c r="A192" s="51"/>
      <c r="C192" s="51"/>
      <c r="D192" s="51"/>
      <c r="F192" s="51"/>
      <c r="H192" s="51"/>
    </row>
    <row r="193" spans="1:8" s="13" customFormat="1" ht="18.75" x14ac:dyDescent="0.3">
      <c r="A193" s="51"/>
      <c r="C193" s="51"/>
      <c r="D193" s="51"/>
      <c r="F193" s="51"/>
      <c r="H193" s="51"/>
    </row>
    <row r="194" spans="1:8" s="13" customFormat="1" ht="18.75" x14ac:dyDescent="0.3">
      <c r="A194" s="51"/>
      <c r="C194" s="51"/>
      <c r="D194" s="51"/>
      <c r="F194" s="51"/>
      <c r="H194" s="51"/>
    </row>
    <row r="195" spans="1:8" s="13" customFormat="1" ht="18.75" x14ac:dyDescent="0.3">
      <c r="A195" s="51"/>
      <c r="C195" s="51"/>
      <c r="D195" s="51"/>
      <c r="F195" s="51"/>
      <c r="H195" s="51"/>
    </row>
    <row r="196" spans="1:8" s="13" customFormat="1" ht="18.75" x14ac:dyDescent="0.3">
      <c r="A196" s="51"/>
      <c r="C196" s="51"/>
      <c r="D196" s="51"/>
      <c r="F196" s="51"/>
      <c r="H196" s="51"/>
    </row>
    <row r="197" spans="1:8" s="13" customFormat="1" ht="18.75" x14ac:dyDescent="0.3">
      <c r="A197" s="51"/>
      <c r="C197" s="51"/>
      <c r="D197" s="51"/>
      <c r="F197" s="51"/>
      <c r="H197" s="51"/>
    </row>
    <row r="198" spans="1:8" s="13" customFormat="1" ht="18.75" x14ac:dyDescent="0.3">
      <c r="A198" s="51"/>
      <c r="C198" s="51"/>
      <c r="D198" s="51"/>
      <c r="F198" s="51"/>
      <c r="H198" s="51"/>
    </row>
    <row r="199" spans="1:8" s="13" customFormat="1" ht="18.75" x14ac:dyDescent="0.3">
      <c r="A199" s="51"/>
      <c r="C199" s="51"/>
      <c r="D199" s="51"/>
      <c r="F199" s="51"/>
      <c r="H199" s="51"/>
    </row>
    <row r="200" spans="1:8" s="13" customFormat="1" ht="18.75" x14ac:dyDescent="0.3">
      <c r="A200" s="51"/>
      <c r="C200" s="51"/>
      <c r="D200" s="51"/>
      <c r="F200" s="51"/>
      <c r="H200" s="51"/>
    </row>
    <row r="201" spans="1:8" s="13" customFormat="1" ht="18.75" x14ac:dyDescent="0.3">
      <c r="A201" s="51"/>
      <c r="C201" s="51"/>
      <c r="D201" s="51"/>
      <c r="F201" s="51"/>
      <c r="H201" s="51"/>
    </row>
    <row r="202" spans="1:8" s="13" customFormat="1" ht="18.75" x14ac:dyDescent="0.3">
      <c r="A202" s="51"/>
      <c r="C202" s="51"/>
      <c r="D202" s="51"/>
      <c r="F202" s="51"/>
      <c r="H202" s="51"/>
    </row>
    <row r="203" spans="1:8" s="13" customFormat="1" ht="18.75" x14ac:dyDescent="0.3">
      <c r="A203" s="51"/>
      <c r="C203" s="51"/>
      <c r="D203" s="51"/>
      <c r="F203" s="51"/>
      <c r="H203" s="51"/>
    </row>
    <row r="204" spans="1:8" s="13" customFormat="1" ht="18.75" x14ac:dyDescent="0.3">
      <c r="A204" s="51"/>
      <c r="C204" s="51"/>
      <c r="D204" s="51"/>
      <c r="F204" s="51"/>
      <c r="H204" s="51"/>
    </row>
    <row r="205" spans="1:8" s="13" customFormat="1" ht="18.75" x14ac:dyDescent="0.3">
      <c r="A205" s="51"/>
      <c r="C205" s="51"/>
      <c r="D205" s="51"/>
      <c r="F205" s="51"/>
      <c r="H205" s="51"/>
    </row>
    <row r="206" spans="1:8" s="13" customFormat="1" ht="18.75" x14ac:dyDescent="0.3">
      <c r="A206" s="51"/>
      <c r="C206" s="51"/>
      <c r="D206" s="51"/>
      <c r="F206" s="51"/>
      <c r="H206" s="51"/>
    </row>
    <row r="207" spans="1:8" s="13" customFormat="1" ht="18.75" x14ac:dyDescent="0.3">
      <c r="A207" s="51"/>
      <c r="C207" s="51"/>
      <c r="D207" s="51"/>
      <c r="F207" s="51"/>
      <c r="H207" s="51"/>
    </row>
    <row r="208" spans="1:8" s="13" customFormat="1" ht="18.75" x14ac:dyDescent="0.3">
      <c r="A208" s="51"/>
      <c r="C208" s="51"/>
      <c r="D208" s="51"/>
      <c r="F208" s="51"/>
      <c r="H208" s="51"/>
    </row>
    <row r="209" spans="1:8" s="13" customFormat="1" ht="18.75" x14ac:dyDescent="0.3">
      <c r="A209" s="51"/>
      <c r="C209" s="51"/>
      <c r="D209" s="51"/>
      <c r="F209" s="51"/>
      <c r="H209" s="51"/>
    </row>
    <row r="210" spans="1:8" s="13" customFormat="1" ht="18.75" x14ac:dyDescent="0.3">
      <c r="A210" s="51"/>
      <c r="C210" s="51"/>
      <c r="D210" s="51"/>
      <c r="F210" s="51"/>
      <c r="H210" s="51"/>
    </row>
    <row r="211" spans="1:8" s="13" customFormat="1" ht="18.75" x14ac:dyDescent="0.3">
      <c r="A211" s="51"/>
      <c r="C211" s="51"/>
      <c r="D211" s="51"/>
      <c r="F211" s="51"/>
      <c r="H211" s="51"/>
    </row>
    <row r="212" spans="1:8" s="13" customFormat="1" ht="18.75" x14ac:dyDescent="0.3">
      <c r="A212" s="51"/>
      <c r="C212" s="51"/>
      <c r="D212" s="51"/>
      <c r="F212" s="51"/>
      <c r="H212" s="51"/>
    </row>
    <row r="213" spans="1:8" s="13" customFormat="1" ht="18.75" x14ac:dyDescent="0.3">
      <c r="A213" s="51"/>
      <c r="C213" s="51"/>
      <c r="D213" s="51"/>
      <c r="F213" s="51"/>
      <c r="H213" s="51"/>
    </row>
    <row r="214" spans="1:8" s="13" customFormat="1" ht="18.75" x14ac:dyDescent="0.3">
      <c r="A214" s="51"/>
      <c r="C214" s="51"/>
      <c r="D214" s="51"/>
      <c r="F214" s="51"/>
      <c r="H214" s="51"/>
    </row>
    <row r="215" spans="1:8" s="13" customFormat="1" ht="18.75" x14ac:dyDescent="0.3">
      <c r="A215" s="51"/>
      <c r="C215" s="51"/>
      <c r="D215" s="51"/>
      <c r="F215" s="51"/>
      <c r="H215" s="51"/>
    </row>
    <row r="216" spans="1:8" s="13" customFormat="1" ht="18.75" x14ac:dyDescent="0.3">
      <c r="A216" s="51"/>
      <c r="C216" s="51"/>
      <c r="D216" s="51"/>
      <c r="F216" s="51"/>
      <c r="H216" s="51"/>
    </row>
  </sheetData>
  <mergeCells count="2">
    <mergeCell ref="A1:H1"/>
    <mergeCell ref="A130:B1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zoomScale="85" zoomScaleNormal="85" workbookViewId="0">
      <selection activeCell="A14" sqref="A14:XFD15"/>
    </sheetView>
  </sheetViews>
  <sheetFormatPr defaultRowHeight="15" x14ac:dyDescent="0.25"/>
  <cols>
    <col min="1" max="1" width="9.140625" style="52"/>
    <col min="2" max="2" width="28.28515625" bestFit="1" customWidth="1"/>
    <col min="3" max="3" width="22.28515625" style="52" bestFit="1" customWidth="1"/>
    <col min="4" max="4" width="18.7109375" style="52" customWidth="1"/>
    <col min="5" max="5" width="34.28515625" customWidth="1"/>
    <col min="6" max="6" width="12.7109375" style="52" customWidth="1"/>
    <col min="7" max="7" width="15.85546875" customWidth="1"/>
    <col min="8" max="8" width="16.5703125" style="52" customWidth="1"/>
    <col min="9" max="9" width="15.28515625" customWidth="1"/>
    <col min="10" max="10" width="17.42578125" customWidth="1"/>
    <col min="258" max="258" width="28.28515625" bestFit="1" customWidth="1"/>
    <col min="259" max="259" width="22.28515625" bestFit="1" customWidth="1"/>
    <col min="260" max="260" width="17.5703125" bestFit="1" customWidth="1"/>
    <col min="261" max="261" width="34.28515625" customWidth="1"/>
    <col min="262" max="262" width="12.7109375" customWidth="1"/>
    <col min="263" max="263" width="15.85546875" customWidth="1"/>
    <col min="264" max="264" width="16.5703125" customWidth="1"/>
    <col min="265" max="265" width="15.28515625" customWidth="1"/>
    <col min="266" max="266" width="17.42578125" customWidth="1"/>
    <col min="514" max="514" width="28.28515625" bestFit="1" customWidth="1"/>
    <col min="515" max="515" width="22.28515625" bestFit="1" customWidth="1"/>
    <col min="516" max="516" width="17.5703125" bestFit="1" customWidth="1"/>
    <col min="517" max="517" width="34.28515625" customWidth="1"/>
    <col min="518" max="518" width="12.7109375" customWidth="1"/>
    <col min="519" max="519" width="15.85546875" customWidth="1"/>
    <col min="520" max="520" width="16.5703125" customWidth="1"/>
    <col min="521" max="521" width="15.28515625" customWidth="1"/>
    <col min="522" max="522" width="17.42578125" customWidth="1"/>
    <col min="770" max="770" width="28.28515625" bestFit="1" customWidth="1"/>
    <col min="771" max="771" width="22.28515625" bestFit="1" customWidth="1"/>
    <col min="772" max="772" width="17.5703125" bestFit="1" customWidth="1"/>
    <col min="773" max="773" width="34.28515625" customWidth="1"/>
    <col min="774" max="774" width="12.7109375" customWidth="1"/>
    <col min="775" max="775" width="15.85546875" customWidth="1"/>
    <col min="776" max="776" width="16.5703125" customWidth="1"/>
    <col min="777" max="777" width="15.28515625" customWidth="1"/>
    <col min="778" max="778" width="17.42578125" customWidth="1"/>
    <col min="1026" max="1026" width="28.28515625" bestFit="1" customWidth="1"/>
    <col min="1027" max="1027" width="22.28515625" bestFit="1" customWidth="1"/>
    <col min="1028" max="1028" width="17.5703125" bestFit="1" customWidth="1"/>
    <col min="1029" max="1029" width="34.28515625" customWidth="1"/>
    <col min="1030" max="1030" width="12.7109375" customWidth="1"/>
    <col min="1031" max="1031" width="15.85546875" customWidth="1"/>
    <col min="1032" max="1032" width="16.5703125" customWidth="1"/>
    <col min="1033" max="1033" width="15.28515625" customWidth="1"/>
    <col min="1034" max="1034" width="17.42578125" customWidth="1"/>
    <col min="1282" max="1282" width="28.28515625" bestFit="1" customWidth="1"/>
    <col min="1283" max="1283" width="22.28515625" bestFit="1" customWidth="1"/>
    <col min="1284" max="1284" width="17.5703125" bestFit="1" customWidth="1"/>
    <col min="1285" max="1285" width="34.28515625" customWidth="1"/>
    <col min="1286" max="1286" width="12.7109375" customWidth="1"/>
    <col min="1287" max="1287" width="15.85546875" customWidth="1"/>
    <col min="1288" max="1288" width="16.5703125" customWidth="1"/>
    <col min="1289" max="1289" width="15.28515625" customWidth="1"/>
    <col min="1290" max="1290" width="17.42578125" customWidth="1"/>
    <col min="1538" max="1538" width="28.28515625" bestFit="1" customWidth="1"/>
    <col min="1539" max="1539" width="22.28515625" bestFit="1" customWidth="1"/>
    <col min="1540" max="1540" width="17.5703125" bestFit="1" customWidth="1"/>
    <col min="1541" max="1541" width="34.28515625" customWidth="1"/>
    <col min="1542" max="1542" width="12.7109375" customWidth="1"/>
    <col min="1543" max="1543" width="15.85546875" customWidth="1"/>
    <col min="1544" max="1544" width="16.5703125" customWidth="1"/>
    <col min="1545" max="1545" width="15.28515625" customWidth="1"/>
    <col min="1546" max="1546" width="17.42578125" customWidth="1"/>
    <col min="1794" max="1794" width="28.28515625" bestFit="1" customWidth="1"/>
    <col min="1795" max="1795" width="22.28515625" bestFit="1" customWidth="1"/>
    <col min="1796" max="1796" width="17.5703125" bestFit="1" customWidth="1"/>
    <col min="1797" max="1797" width="34.28515625" customWidth="1"/>
    <col min="1798" max="1798" width="12.7109375" customWidth="1"/>
    <col min="1799" max="1799" width="15.85546875" customWidth="1"/>
    <col min="1800" max="1800" width="16.5703125" customWidth="1"/>
    <col min="1801" max="1801" width="15.28515625" customWidth="1"/>
    <col min="1802" max="1802" width="17.42578125" customWidth="1"/>
    <col min="2050" max="2050" width="28.28515625" bestFit="1" customWidth="1"/>
    <col min="2051" max="2051" width="22.28515625" bestFit="1" customWidth="1"/>
    <col min="2052" max="2052" width="17.5703125" bestFit="1" customWidth="1"/>
    <col min="2053" max="2053" width="34.28515625" customWidth="1"/>
    <col min="2054" max="2054" width="12.7109375" customWidth="1"/>
    <col min="2055" max="2055" width="15.85546875" customWidth="1"/>
    <col min="2056" max="2056" width="16.5703125" customWidth="1"/>
    <col min="2057" max="2057" width="15.28515625" customWidth="1"/>
    <col min="2058" max="2058" width="17.42578125" customWidth="1"/>
    <col min="2306" max="2306" width="28.28515625" bestFit="1" customWidth="1"/>
    <col min="2307" max="2307" width="22.28515625" bestFit="1" customWidth="1"/>
    <col min="2308" max="2308" width="17.5703125" bestFit="1" customWidth="1"/>
    <col min="2309" max="2309" width="34.28515625" customWidth="1"/>
    <col min="2310" max="2310" width="12.7109375" customWidth="1"/>
    <col min="2311" max="2311" width="15.85546875" customWidth="1"/>
    <col min="2312" max="2312" width="16.5703125" customWidth="1"/>
    <col min="2313" max="2313" width="15.28515625" customWidth="1"/>
    <col min="2314" max="2314" width="17.42578125" customWidth="1"/>
    <col min="2562" max="2562" width="28.28515625" bestFit="1" customWidth="1"/>
    <col min="2563" max="2563" width="22.28515625" bestFit="1" customWidth="1"/>
    <col min="2564" max="2564" width="17.5703125" bestFit="1" customWidth="1"/>
    <col min="2565" max="2565" width="34.28515625" customWidth="1"/>
    <col min="2566" max="2566" width="12.7109375" customWidth="1"/>
    <col min="2567" max="2567" width="15.85546875" customWidth="1"/>
    <col min="2568" max="2568" width="16.5703125" customWidth="1"/>
    <col min="2569" max="2569" width="15.28515625" customWidth="1"/>
    <col min="2570" max="2570" width="17.42578125" customWidth="1"/>
    <col min="2818" max="2818" width="28.28515625" bestFit="1" customWidth="1"/>
    <col min="2819" max="2819" width="22.28515625" bestFit="1" customWidth="1"/>
    <col min="2820" max="2820" width="17.5703125" bestFit="1" customWidth="1"/>
    <col min="2821" max="2821" width="34.28515625" customWidth="1"/>
    <col min="2822" max="2822" width="12.7109375" customWidth="1"/>
    <col min="2823" max="2823" width="15.85546875" customWidth="1"/>
    <col min="2824" max="2824" width="16.5703125" customWidth="1"/>
    <col min="2825" max="2825" width="15.28515625" customWidth="1"/>
    <col min="2826" max="2826" width="17.42578125" customWidth="1"/>
    <col min="3074" max="3074" width="28.28515625" bestFit="1" customWidth="1"/>
    <col min="3075" max="3075" width="22.28515625" bestFit="1" customWidth="1"/>
    <col min="3076" max="3076" width="17.5703125" bestFit="1" customWidth="1"/>
    <col min="3077" max="3077" width="34.28515625" customWidth="1"/>
    <col min="3078" max="3078" width="12.7109375" customWidth="1"/>
    <col min="3079" max="3079" width="15.85546875" customWidth="1"/>
    <col min="3080" max="3080" width="16.5703125" customWidth="1"/>
    <col min="3081" max="3081" width="15.28515625" customWidth="1"/>
    <col min="3082" max="3082" width="17.42578125" customWidth="1"/>
    <col min="3330" max="3330" width="28.28515625" bestFit="1" customWidth="1"/>
    <col min="3331" max="3331" width="22.28515625" bestFit="1" customWidth="1"/>
    <col min="3332" max="3332" width="17.5703125" bestFit="1" customWidth="1"/>
    <col min="3333" max="3333" width="34.28515625" customWidth="1"/>
    <col min="3334" max="3334" width="12.7109375" customWidth="1"/>
    <col min="3335" max="3335" width="15.85546875" customWidth="1"/>
    <col min="3336" max="3336" width="16.5703125" customWidth="1"/>
    <col min="3337" max="3337" width="15.28515625" customWidth="1"/>
    <col min="3338" max="3338" width="17.42578125" customWidth="1"/>
    <col min="3586" max="3586" width="28.28515625" bestFit="1" customWidth="1"/>
    <col min="3587" max="3587" width="22.28515625" bestFit="1" customWidth="1"/>
    <col min="3588" max="3588" width="17.5703125" bestFit="1" customWidth="1"/>
    <col min="3589" max="3589" width="34.28515625" customWidth="1"/>
    <col min="3590" max="3590" width="12.7109375" customWidth="1"/>
    <col min="3591" max="3591" width="15.85546875" customWidth="1"/>
    <col min="3592" max="3592" width="16.5703125" customWidth="1"/>
    <col min="3593" max="3593" width="15.28515625" customWidth="1"/>
    <col min="3594" max="3594" width="17.42578125" customWidth="1"/>
    <col min="3842" max="3842" width="28.28515625" bestFit="1" customWidth="1"/>
    <col min="3843" max="3843" width="22.28515625" bestFit="1" customWidth="1"/>
    <col min="3844" max="3844" width="17.5703125" bestFit="1" customWidth="1"/>
    <col min="3845" max="3845" width="34.28515625" customWidth="1"/>
    <col min="3846" max="3846" width="12.7109375" customWidth="1"/>
    <col min="3847" max="3847" width="15.85546875" customWidth="1"/>
    <col min="3848" max="3848" width="16.5703125" customWidth="1"/>
    <col min="3849" max="3849" width="15.28515625" customWidth="1"/>
    <col min="3850" max="3850" width="17.42578125" customWidth="1"/>
    <col min="4098" max="4098" width="28.28515625" bestFit="1" customWidth="1"/>
    <col min="4099" max="4099" width="22.28515625" bestFit="1" customWidth="1"/>
    <col min="4100" max="4100" width="17.5703125" bestFit="1" customWidth="1"/>
    <col min="4101" max="4101" width="34.28515625" customWidth="1"/>
    <col min="4102" max="4102" width="12.7109375" customWidth="1"/>
    <col min="4103" max="4103" width="15.85546875" customWidth="1"/>
    <col min="4104" max="4104" width="16.5703125" customWidth="1"/>
    <col min="4105" max="4105" width="15.28515625" customWidth="1"/>
    <col min="4106" max="4106" width="17.42578125" customWidth="1"/>
    <col min="4354" max="4354" width="28.28515625" bestFit="1" customWidth="1"/>
    <col min="4355" max="4355" width="22.28515625" bestFit="1" customWidth="1"/>
    <col min="4356" max="4356" width="17.5703125" bestFit="1" customWidth="1"/>
    <col min="4357" max="4357" width="34.28515625" customWidth="1"/>
    <col min="4358" max="4358" width="12.7109375" customWidth="1"/>
    <col min="4359" max="4359" width="15.85546875" customWidth="1"/>
    <col min="4360" max="4360" width="16.5703125" customWidth="1"/>
    <col min="4361" max="4361" width="15.28515625" customWidth="1"/>
    <col min="4362" max="4362" width="17.42578125" customWidth="1"/>
    <col min="4610" max="4610" width="28.28515625" bestFit="1" customWidth="1"/>
    <col min="4611" max="4611" width="22.28515625" bestFit="1" customWidth="1"/>
    <col min="4612" max="4612" width="17.5703125" bestFit="1" customWidth="1"/>
    <col min="4613" max="4613" width="34.28515625" customWidth="1"/>
    <col min="4614" max="4614" width="12.7109375" customWidth="1"/>
    <col min="4615" max="4615" width="15.85546875" customWidth="1"/>
    <col min="4616" max="4616" width="16.5703125" customWidth="1"/>
    <col min="4617" max="4617" width="15.28515625" customWidth="1"/>
    <col min="4618" max="4618" width="17.42578125" customWidth="1"/>
    <col min="4866" max="4866" width="28.28515625" bestFit="1" customWidth="1"/>
    <col min="4867" max="4867" width="22.28515625" bestFit="1" customWidth="1"/>
    <col min="4868" max="4868" width="17.5703125" bestFit="1" customWidth="1"/>
    <col min="4869" max="4869" width="34.28515625" customWidth="1"/>
    <col min="4870" max="4870" width="12.7109375" customWidth="1"/>
    <col min="4871" max="4871" width="15.85546875" customWidth="1"/>
    <col min="4872" max="4872" width="16.5703125" customWidth="1"/>
    <col min="4873" max="4873" width="15.28515625" customWidth="1"/>
    <col min="4874" max="4874" width="17.42578125" customWidth="1"/>
    <col min="5122" max="5122" width="28.28515625" bestFit="1" customWidth="1"/>
    <col min="5123" max="5123" width="22.28515625" bestFit="1" customWidth="1"/>
    <col min="5124" max="5124" width="17.5703125" bestFit="1" customWidth="1"/>
    <col min="5125" max="5125" width="34.28515625" customWidth="1"/>
    <col min="5126" max="5126" width="12.7109375" customWidth="1"/>
    <col min="5127" max="5127" width="15.85546875" customWidth="1"/>
    <col min="5128" max="5128" width="16.5703125" customWidth="1"/>
    <col min="5129" max="5129" width="15.28515625" customWidth="1"/>
    <col min="5130" max="5130" width="17.42578125" customWidth="1"/>
    <col min="5378" max="5378" width="28.28515625" bestFit="1" customWidth="1"/>
    <col min="5379" max="5379" width="22.28515625" bestFit="1" customWidth="1"/>
    <col min="5380" max="5380" width="17.5703125" bestFit="1" customWidth="1"/>
    <col min="5381" max="5381" width="34.28515625" customWidth="1"/>
    <col min="5382" max="5382" width="12.7109375" customWidth="1"/>
    <col min="5383" max="5383" width="15.85546875" customWidth="1"/>
    <col min="5384" max="5384" width="16.5703125" customWidth="1"/>
    <col min="5385" max="5385" width="15.28515625" customWidth="1"/>
    <col min="5386" max="5386" width="17.42578125" customWidth="1"/>
    <col min="5634" max="5634" width="28.28515625" bestFit="1" customWidth="1"/>
    <col min="5635" max="5635" width="22.28515625" bestFit="1" customWidth="1"/>
    <col min="5636" max="5636" width="17.5703125" bestFit="1" customWidth="1"/>
    <col min="5637" max="5637" width="34.28515625" customWidth="1"/>
    <col min="5638" max="5638" width="12.7109375" customWidth="1"/>
    <col min="5639" max="5639" width="15.85546875" customWidth="1"/>
    <col min="5640" max="5640" width="16.5703125" customWidth="1"/>
    <col min="5641" max="5641" width="15.28515625" customWidth="1"/>
    <col min="5642" max="5642" width="17.42578125" customWidth="1"/>
    <col min="5890" max="5890" width="28.28515625" bestFit="1" customWidth="1"/>
    <col min="5891" max="5891" width="22.28515625" bestFit="1" customWidth="1"/>
    <col min="5892" max="5892" width="17.5703125" bestFit="1" customWidth="1"/>
    <col min="5893" max="5893" width="34.28515625" customWidth="1"/>
    <col min="5894" max="5894" width="12.7109375" customWidth="1"/>
    <col min="5895" max="5895" width="15.85546875" customWidth="1"/>
    <col min="5896" max="5896" width="16.5703125" customWidth="1"/>
    <col min="5897" max="5897" width="15.28515625" customWidth="1"/>
    <col min="5898" max="5898" width="17.42578125" customWidth="1"/>
    <col min="6146" max="6146" width="28.28515625" bestFit="1" customWidth="1"/>
    <col min="6147" max="6147" width="22.28515625" bestFit="1" customWidth="1"/>
    <col min="6148" max="6148" width="17.5703125" bestFit="1" customWidth="1"/>
    <col min="6149" max="6149" width="34.28515625" customWidth="1"/>
    <col min="6150" max="6150" width="12.7109375" customWidth="1"/>
    <col min="6151" max="6151" width="15.85546875" customWidth="1"/>
    <col min="6152" max="6152" width="16.5703125" customWidth="1"/>
    <col min="6153" max="6153" width="15.28515625" customWidth="1"/>
    <col min="6154" max="6154" width="17.42578125" customWidth="1"/>
    <col min="6402" max="6402" width="28.28515625" bestFit="1" customWidth="1"/>
    <col min="6403" max="6403" width="22.28515625" bestFit="1" customWidth="1"/>
    <col min="6404" max="6404" width="17.5703125" bestFit="1" customWidth="1"/>
    <col min="6405" max="6405" width="34.28515625" customWidth="1"/>
    <col min="6406" max="6406" width="12.7109375" customWidth="1"/>
    <col min="6407" max="6407" width="15.85546875" customWidth="1"/>
    <col min="6408" max="6408" width="16.5703125" customWidth="1"/>
    <col min="6409" max="6409" width="15.28515625" customWidth="1"/>
    <col min="6410" max="6410" width="17.42578125" customWidth="1"/>
    <col min="6658" max="6658" width="28.28515625" bestFit="1" customWidth="1"/>
    <col min="6659" max="6659" width="22.28515625" bestFit="1" customWidth="1"/>
    <col min="6660" max="6660" width="17.5703125" bestFit="1" customWidth="1"/>
    <col min="6661" max="6661" width="34.28515625" customWidth="1"/>
    <col min="6662" max="6662" width="12.7109375" customWidth="1"/>
    <col min="6663" max="6663" width="15.85546875" customWidth="1"/>
    <col min="6664" max="6664" width="16.5703125" customWidth="1"/>
    <col min="6665" max="6665" width="15.28515625" customWidth="1"/>
    <col min="6666" max="6666" width="17.42578125" customWidth="1"/>
    <col min="6914" max="6914" width="28.28515625" bestFit="1" customWidth="1"/>
    <col min="6915" max="6915" width="22.28515625" bestFit="1" customWidth="1"/>
    <col min="6916" max="6916" width="17.5703125" bestFit="1" customWidth="1"/>
    <col min="6917" max="6917" width="34.28515625" customWidth="1"/>
    <col min="6918" max="6918" width="12.7109375" customWidth="1"/>
    <col min="6919" max="6919" width="15.85546875" customWidth="1"/>
    <col min="6920" max="6920" width="16.5703125" customWidth="1"/>
    <col min="6921" max="6921" width="15.28515625" customWidth="1"/>
    <col min="6922" max="6922" width="17.42578125" customWidth="1"/>
    <col min="7170" max="7170" width="28.28515625" bestFit="1" customWidth="1"/>
    <col min="7171" max="7171" width="22.28515625" bestFit="1" customWidth="1"/>
    <col min="7172" max="7172" width="17.5703125" bestFit="1" customWidth="1"/>
    <col min="7173" max="7173" width="34.28515625" customWidth="1"/>
    <col min="7174" max="7174" width="12.7109375" customWidth="1"/>
    <col min="7175" max="7175" width="15.85546875" customWidth="1"/>
    <col min="7176" max="7176" width="16.5703125" customWidth="1"/>
    <col min="7177" max="7177" width="15.28515625" customWidth="1"/>
    <col min="7178" max="7178" width="17.42578125" customWidth="1"/>
    <col min="7426" max="7426" width="28.28515625" bestFit="1" customWidth="1"/>
    <col min="7427" max="7427" width="22.28515625" bestFit="1" customWidth="1"/>
    <col min="7428" max="7428" width="17.5703125" bestFit="1" customWidth="1"/>
    <col min="7429" max="7429" width="34.28515625" customWidth="1"/>
    <col min="7430" max="7430" width="12.7109375" customWidth="1"/>
    <col min="7431" max="7431" width="15.85546875" customWidth="1"/>
    <col min="7432" max="7432" width="16.5703125" customWidth="1"/>
    <col min="7433" max="7433" width="15.28515625" customWidth="1"/>
    <col min="7434" max="7434" width="17.42578125" customWidth="1"/>
    <col min="7682" max="7682" width="28.28515625" bestFit="1" customWidth="1"/>
    <col min="7683" max="7683" width="22.28515625" bestFit="1" customWidth="1"/>
    <col min="7684" max="7684" width="17.5703125" bestFit="1" customWidth="1"/>
    <col min="7685" max="7685" width="34.28515625" customWidth="1"/>
    <col min="7686" max="7686" width="12.7109375" customWidth="1"/>
    <col min="7687" max="7687" width="15.85546875" customWidth="1"/>
    <col min="7688" max="7688" width="16.5703125" customWidth="1"/>
    <col min="7689" max="7689" width="15.28515625" customWidth="1"/>
    <col min="7690" max="7690" width="17.42578125" customWidth="1"/>
    <col min="7938" max="7938" width="28.28515625" bestFit="1" customWidth="1"/>
    <col min="7939" max="7939" width="22.28515625" bestFit="1" customWidth="1"/>
    <col min="7940" max="7940" width="17.5703125" bestFit="1" customWidth="1"/>
    <col min="7941" max="7941" width="34.28515625" customWidth="1"/>
    <col min="7942" max="7942" width="12.7109375" customWidth="1"/>
    <col min="7943" max="7943" width="15.85546875" customWidth="1"/>
    <col min="7944" max="7944" width="16.5703125" customWidth="1"/>
    <col min="7945" max="7945" width="15.28515625" customWidth="1"/>
    <col min="7946" max="7946" width="17.42578125" customWidth="1"/>
    <col min="8194" max="8194" width="28.28515625" bestFit="1" customWidth="1"/>
    <col min="8195" max="8195" width="22.28515625" bestFit="1" customWidth="1"/>
    <col min="8196" max="8196" width="17.5703125" bestFit="1" customWidth="1"/>
    <col min="8197" max="8197" width="34.28515625" customWidth="1"/>
    <col min="8198" max="8198" width="12.7109375" customWidth="1"/>
    <col min="8199" max="8199" width="15.85546875" customWidth="1"/>
    <col min="8200" max="8200" width="16.5703125" customWidth="1"/>
    <col min="8201" max="8201" width="15.28515625" customWidth="1"/>
    <col min="8202" max="8202" width="17.42578125" customWidth="1"/>
    <col min="8450" max="8450" width="28.28515625" bestFit="1" customWidth="1"/>
    <col min="8451" max="8451" width="22.28515625" bestFit="1" customWidth="1"/>
    <col min="8452" max="8452" width="17.5703125" bestFit="1" customWidth="1"/>
    <col min="8453" max="8453" width="34.28515625" customWidth="1"/>
    <col min="8454" max="8454" width="12.7109375" customWidth="1"/>
    <col min="8455" max="8455" width="15.85546875" customWidth="1"/>
    <col min="8456" max="8456" width="16.5703125" customWidth="1"/>
    <col min="8457" max="8457" width="15.28515625" customWidth="1"/>
    <col min="8458" max="8458" width="17.42578125" customWidth="1"/>
    <col min="8706" max="8706" width="28.28515625" bestFit="1" customWidth="1"/>
    <col min="8707" max="8707" width="22.28515625" bestFit="1" customWidth="1"/>
    <col min="8708" max="8708" width="17.5703125" bestFit="1" customWidth="1"/>
    <col min="8709" max="8709" width="34.28515625" customWidth="1"/>
    <col min="8710" max="8710" width="12.7109375" customWidth="1"/>
    <col min="8711" max="8711" width="15.85546875" customWidth="1"/>
    <col min="8712" max="8712" width="16.5703125" customWidth="1"/>
    <col min="8713" max="8713" width="15.28515625" customWidth="1"/>
    <col min="8714" max="8714" width="17.42578125" customWidth="1"/>
    <col min="8962" max="8962" width="28.28515625" bestFit="1" customWidth="1"/>
    <col min="8963" max="8963" width="22.28515625" bestFit="1" customWidth="1"/>
    <col min="8964" max="8964" width="17.5703125" bestFit="1" customWidth="1"/>
    <col min="8965" max="8965" width="34.28515625" customWidth="1"/>
    <col min="8966" max="8966" width="12.7109375" customWidth="1"/>
    <col min="8967" max="8967" width="15.85546875" customWidth="1"/>
    <col min="8968" max="8968" width="16.5703125" customWidth="1"/>
    <col min="8969" max="8969" width="15.28515625" customWidth="1"/>
    <col min="8970" max="8970" width="17.42578125" customWidth="1"/>
    <col min="9218" max="9218" width="28.28515625" bestFit="1" customWidth="1"/>
    <col min="9219" max="9219" width="22.28515625" bestFit="1" customWidth="1"/>
    <col min="9220" max="9220" width="17.5703125" bestFit="1" customWidth="1"/>
    <col min="9221" max="9221" width="34.28515625" customWidth="1"/>
    <col min="9222" max="9222" width="12.7109375" customWidth="1"/>
    <col min="9223" max="9223" width="15.85546875" customWidth="1"/>
    <col min="9224" max="9224" width="16.5703125" customWidth="1"/>
    <col min="9225" max="9225" width="15.28515625" customWidth="1"/>
    <col min="9226" max="9226" width="17.42578125" customWidth="1"/>
    <col min="9474" max="9474" width="28.28515625" bestFit="1" customWidth="1"/>
    <col min="9475" max="9475" width="22.28515625" bestFit="1" customWidth="1"/>
    <col min="9476" max="9476" width="17.5703125" bestFit="1" customWidth="1"/>
    <col min="9477" max="9477" width="34.28515625" customWidth="1"/>
    <col min="9478" max="9478" width="12.7109375" customWidth="1"/>
    <col min="9479" max="9479" width="15.85546875" customWidth="1"/>
    <col min="9480" max="9480" width="16.5703125" customWidth="1"/>
    <col min="9481" max="9481" width="15.28515625" customWidth="1"/>
    <col min="9482" max="9482" width="17.42578125" customWidth="1"/>
    <col min="9730" max="9730" width="28.28515625" bestFit="1" customWidth="1"/>
    <col min="9731" max="9731" width="22.28515625" bestFit="1" customWidth="1"/>
    <col min="9732" max="9732" width="17.5703125" bestFit="1" customWidth="1"/>
    <col min="9733" max="9733" width="34.28515625" customWidth="1"/>
    <col min="9734" max="9734" width="12.7109375" customWidth="1"/>
    <col min="9735" max="9735" width="15.85546875" customWidth="1"/>
    <col min="9736" max="9736" width="16.5703125" customWidth="1"/>
    <col min="9737" max="9737" width="15.28515625" customWidth="1"/>
    <col min="9738" max="9738" width="17.42578125" customWidth="1"/>
    <col min="9986" max="9986" width="28.28515625" bestFit="1" customWidth="1"/>
    <col min="9987" max="9987" width="22.28515625" bestFit="1" customWidth="1"/>
    <col min="9988" max="9988" width="17.5703125" bestFit="1" customWidth="1"/>
    <col min="9989" max="9989" width="34.28515625" customWidth="1"/>
    <col min="9990" max="9990" width="12.7109375" customWidth="1"/>
    <col min="9991" max="9991" width="15.85546875" customWidth="1"/>
    <col min="9992" max="9992" width="16.5703125" customWidth="1"/>
    <col min="9993" max="9993" width="15.28515625" customWidth="1"/>
    <col min="9994" max="9994" width="17.42578125" customWidth="1"/>
    <col min="10242" max="10242" width="28.28515625" bestFit="1" customWidth="1"/>
    <col min="10243" max="10243" width="22.28515625" bestFit="1" customWidth="1"/>
    <col min="10244" max="10244" width="17.5703125" bestFit="1" customWidth="1"/>
    <col min="10245" max="10245" width="34.28515625" customWidth="1"/>
    <col min="10246" max="10246" width="12.7109375" customWidth="1"/>
    <col min="10247" max="10247" width="15.85546875" customWidth="1"/>
    <col min="10248" max="10248" width="16.5703125" customWidth="1"/>
    <col min="10249" max="10249" width="15.28515625" customWidth="1"/>
    <col min="10250" max="10250" width="17.42578125" customWidth="1"/>
    <col min="10498" max="10498" width="28.28515625" bestFit="1" customWidth="1"/>
    <col min="10499" max="10499" width="22.28515625" bestFit="1" customWidth="1"/>
    <col min="10500" max="10500" width="17.5703125" bestFit="1" customWidth="1"/>
    <col min="10501" max="10501" width="34.28515625" customWidth="1"/>
    <col min="10502" max="10502" width="12.7109375" customWidth="1"/>
    <col min="10503" max="10503" width="15.85546875" customWidth="1"/>
    <col min="10504" max="10504" width="16.5703125" customWidth="1"/>
    <col min="10505" max="10505" width="15.28515625" customWidth="1"/>
    <col min="10506" max="10506" width="17.42578125" customWidth="1"/>
    <col min="10754" max="10754" width="28.28515625" bestFit="1" customWidth="1"/>
    <col min="10755" max="10755" width="22.28515625" bestFit="1" customWidth="1"/>
    <col min="10756" max="10756" width="17.5703125" bestFit="1" customWidth="1"/>
    <col min="10757" max="10757" width="34.28515625" customWidth="1"/>
    <col min="10758" max="10758" width="12.7109375" customWidth="1"/>
    <col min="10759" max="10759" width="15.85546875" customWidth="1"/>
    <col min="10760" max="10760" width="16.5703125" customWidth="1"/>
    <col min="10761" max="10761" width="15.28515625" customWidth="1"/>
    <col min="10762" max="10762" width="17.42578125" customWidth="1"/>
    <col min="11010" max="11010" width="28.28515625" bestFit="1" customWidth="1"/>
    <col min="11011" max="11011" width="22.28515625" bestFit="1" customWidth="1"/>
    <col min="11012" max="11012" width="17.5703125" bestFit="1" customWidth="1"/>
    <col min="11013" max="11013" width="34.28515625" customWidth="1"/>
    <col min="11014" max="11014" width="12.7109375" customWidth="1"/>
    <col min="11015" max="11015" width="15.85546875" customWidth="1"/>
    <col min="11016" max="11016" width="16.5703125" customWidth="1"/>
    <col min="11017" max="11017" width="15.28515625" customWidth="1"/>
    <col min="11018" max="11018" width="17.42578125" customWidth="1"/>
    <col min="11266" max="11266" width="28.28515625" bestFit="1" customWidth="1"/>
    <col min="11267" max="11267" width="22.28515625" bestFit="1" customWidth="1"/>
    <col min="11268" max="11268" width="17.5703125" bestFit="1" customWidth="1"/>
    <col min="11269" max="11269" width="34.28515625" customWidth="1"/>
    <col min="11270" max="11270" width="12.7109375" customWidth="1"/>
    <col min="11271" max="11271" width="15.85546875" customWidth="1"/>
    <col min="11272" max="11272" width="16.5703125" customWidth="1"/>
    <col min="11273" max="11273" width="15.28515625" customWidth="1"/>
    <col min="11274" max="11274" width="17.42578125" customWidth="1"/>
    <col min="11522" max="11522" width="28.28515625" bestFit="1" customWidth="1"/>
    <col min="11523" max="11523" width="22.28515625" bestFit="1" customWidth="1"/>
    <col min="11524" max="11524" width="17.5703125" bestFit="1" customWidth="1"/>
    <col min="11525" max="11525" width="34.28515625" customWidth="1"/>
    <col min="11526" max="11526" width="12.7109375" customWidth="1"/>
    <col min="11527" max="11527" width="15.85546875" customWidth="1"/>
    <col min="11528" max="11528" width="16.5703125" customWidth="1"/>
    <col min="11529" max="11529" width="15.28515625" customWidth="1"/>
    <col min="11530" max="11530" width="17.42578125" customWidth="1"/>
    <col min="11778" max="11778" width="28.28515625" bestFit="1" customWidth="1"/>
    <col min="11779" max="11779" width="22.28515625" bestFit="1" customWidth="1"/>
    <col min="11780" max="11780" width="17.5703125" bestFit="1" customWidth="1"/>
    <col min="11781" max="11781" width="34.28515625" customWidth="1"/>
    <col min="11782" max="11782" width="12.7109375" customWidth="1"/>
    <col min="11783" max="11783" width="15.85546875" customWidth="1"/>
    <col min="11784" max="11784" width="16.5703125" customWidth="1"/>
    <col min="11785" max="11785" width="15.28515625" customWidth="1"/>
    <col min="11786" max="11786" width="17.42578125" customWidth="1"/>
    <col min="12034" max="12034" width="28.28515625" bestFit="1" customWidth="1"/>
    <col min="12035" max="12035" width="22.28515625" bestFit="1" customWidth="1"/>
    <col min="12036" max="12036" width="17.5703125" bestFit="1" customWidth="1"/>
    <col min="12037" max="12037" width="34.28515625" customWidth="1"/>
    <col min="12038" max="12038" width="12.7109375" customWidth="1"/>
    <col min="12039" max="12039" width="15.85546875" customWidth="1"/>
    <col min="12040" max="12040" width="16.5703125" customWidth="1"/>
    <col min="12041" max="12041" width="15.28515625" customWidth="1"/>
    <col min="12042" max="12042" width="17.42578125" customWidth="1"/>
    <col min="12290" max="12290" width="28.28515625" bestFit="1" customWidth="1"/>
    <col min="12291" max="12291" width="22.28515625" bestFit="1" customWidth="1"/>
    <col min="12292" max="12292" width="17.5703125" bestFit="1" customWidth="1"/>
    <col min="12293" max="12293" width="34.28515625" customWidth="1"/>
    <col min="12294" max="12294" width="12.7109375" customWidth="1"/>
    <col min="12295" max="12295" width="15.85546875" customWidth="1"/>
    <col min="12296" max="12296" width="16.5703125" customWidth="1"/>
    <col min="12297" max="12297" width="15.28515625" customWidth="1"/>
    <col min="12298" max="12298" width="17.42578125" customWidth="1"/>
    <col min="12546" max="12546" width="28.28515625" bestFit="1" customWidth="1"/>
    <col min="12547" max="12547" width="22.28515625" bestFit="1" customWidth="1"/>
    <col min="12548" max="12548" width="17.5703125" bestFit="1" customWidth="1"/>
    <col min="12549" max="12549" width="34.28515625" customWidth="1"/>
    <col min="12550" max="12550" width="12.7109375" customWidth="1"/>
    <col min="12551" max="12551" width="15.85546875" customWidth="1"/>
    <col min="12552" max="12552" width="16.5703125" customWidth="1"/>
    <col min="12553" max="12553" width="15.28515625" customWidth="1"/>
    <col min="12554" max="12554" width="17.42578125" customWidth="1"/>
    <col min="12802" max="12802" width="28.28515625" bestFit="1" customWidth="1"/>
    <col min="12803" max="12803" width="22.28515625" bestFit="1" customWidth="1"/>
    <col min="12804" max="12804" width="17.5703125" bestFit="1" customWidth="1"/>
    <col min="12805" max="12805" width="34.28515625" customWidth="1"/>
    <col min="12806" max="12806" width="12.7109375" customWidth="1"/>
    <col min="12807" max="12807" width="15.85546875" customWidth="1"/>
    <col min="12808" max="12808" width="16.5703125" customWidth="1"/>
    <col min="12809" max="12809" width="15.28515625" customWidth="1"/>
    <col min="12810" max="12810" width="17.42578125" customWidth="1"/>
    <col min="13058" max="13058" width="28.28515625" bestFit="1" customWidth="1"/>
    <col min="13059" max="13059" width="22.28515625" bestFit="1" customWidth="1"/>
    <col min="13060" max="13060" width="17.5703125" bestFit="1" customWidth="1"/>
    <col min="13061" max="13061" width="34.28515625" customWidth="1"/>
    <col min="13062" max="13062" width="12.7109375" customWidth="1"/>
    <col min="13063" max="13063" width="15.85546875" customWidth="1"/>
    <col min="13064" max="13064" width="16.5703125" customWidth="1"/>
    <col min="13065" max="13065" width="15.28515625" customWidth="1"/>
    <col min="13066" max="13066" width="17.42578125" customWidth="1"/>
    <col min="13314" max="13314" width="28.28515625" bestFit="1" customWidth="1"/>
    <col min="13315" max="13315" width="22.28515625" bestFit="1" customWidth="1"/>
    <col min="13316" max="13316" width="17.5703125" bestFit="1" customWidth="1"/>
    <col min="13317" max="13317" width="34.28515625" customWidth="1"/>
    <col min="13318" max="13318" width="12.7109375" customWidth="1"/>
    <col min="13319" max="13319" width="15.85546875" customWidth="1"/>
    <col min="13320" max="13320" width="16.5703125" customWidth="1"/>
    <col min="13321" max="13321" width="15.28515625" customWidth="1"/>
    <col min="13322" max="13322" width="17.42578125" customWidth="1"/>
    <col min="13570" max="13570" width="28.28515625" bestFit="1" customWidth="1"/>
    <col min="13571" max="13571" width="22.28515625" bestFit="1" customWidth="1"/>
    <col min="13572" max="13572" width="17.5703125" bestFit="1" customWidth="1"/>
    <col min="13573" max="13573" width="34.28515625" customWidth="1"/>
    <col min="13574" max="13574" width="12.7109375" customWidth="1"/>
    <col min="13575" max="13575" width="15.85546875" customWidth="1"/>
    <col min="13576" max="13576" width="16.5703125" customWidth="1"/>
    <col min="13577" max="13577" width="15.28515625" customWidth="1"/>
    <col min="13578" max="13578" width="17.42578125" customWidth="1"/>
    <col min="13826" max="13826" width="28.28515625" bestFit="1" customWidth="1"/>
    <col min="13827" max="13827" width="22.28515625" bestFit="1" customWidth="1"/>
    <col min="13828" max="13828" width="17.5703125" bestFit="1" customWidth="1"/>
    <col min="13829" max="13829" width="34.28515625" customWidth="1"/>
    <col min="13830" max="13830" width="12.7109375" customWidth="1"/>
    <col min="13831" max="13831" width="15.85546875" customWidth="1"/>
    <col min="13832" max="13832" width="16.5703125" customWidth="1"/>
    <col min="13833" max="13833" width="15.28515625" customWidth="1"/>
    <col min="13834" max="13834" width="17.42578125" customWidth="1"/>
    <col min="14082" max="14082" width="28.28515625" bestFit="1" customWidth="1"/>
    <col min="14083" max="14083" width="22.28515625" bestFit="1" customWidth="1"/>
    <col min="14084" max="14084" width="17.5703125" bestFit="1" customWidth="1"/>
    <col min="14085" max="14085" width="34.28515625" customWidth="1"/>
    <col min="14086" max="14086" width="12.7109375" customWidth="1"/>
    <col min="14087" max="14087" width="15.85546875" customWidth="1"/>
    <col min="14088" max="14088" width="16.5703125" customWidth="1"/>
    <col min="14089" max="14089" width="15.28515625" customWidth="1"/>
    <col min="14090" max="14090" width="17.42578125" customWidth="1"/>
    <col min="14338" max="14338" width="28.28515625" bestFit="1" customWidth="1"/>
    <col min="14339" max="14339" width="22.28515625" bestFit="1" customWidth="1"/>
    <col min="14340" max="14340" width="17.5703125" bestFit="1" customWidth="1"/>
    <col min="14341" max="14341" width="34.28515625" customWidth="1"/>
    <col min="14342" max="14342" width="12.7109375" customWidth="1"/>
    <col min="14343" max="14343" width="15.85546875" customWidth="1"/>
    <col min="14344" max="14344" width="16.5703125" customWidth="1"/>
    <col min="14345" max="14345" width="15.28515625" customWidth="1"/>
    <col min="14346" max="14346" width="17.42578125" customWidth="1"/>
    <col min="14594" max="14594" width="28.28515625" bestFit="1" customWidth="1"/>
    <col min="14595" max="14595" width="22.28515625" bestFit="1" customWidth="1"/>
    <col min="14596" max="14596" width="17.5703125" bestFit="1" customWidth="1"/>
    <col min="14597" max="14597" width="34.28515625" customWidth="1"/>
    <col min="14598" max="14598" width="12.7109375" customWidth="1"/>
    <col min="14599" max="14599" width="15.85546875" customWidth="1"/>
    <col min="14600" max="14600" width="16.5703125" customWidth="1"/>
    <col min="14601" max="14601" width="15.28515625" customWidth="1"/>
    <col min="14602" max="14602" width="17.42578125" customWidth="1"/>
    <col min="14850" max="14850" width="28.28515625" bestFit="1" customWidth="1"/>
    <col min="14851" max="14851" width="22.28515625" bestFit="1" customWidth="1"/>
    <col min="14852" max="14852" width="17.5703125" bestFit="1" customWidth="1"/>
    <col min="14853" max="14853" width="34.28515625" customWidth="1"/>
    <col min="14854" max="14854" width="12.7109375" customWidth="1"/>
    <col min="14855" max="14855" width="15.85546875" customWidth="1"/>
    <col min="14856" max="14856" width="16.5703125" customWidth="1"/>
    <col min="14857" max="14857" width="15.28515625" customWidth="1"/>
    <col min="14858" max="14858" width="17.42578125" customWidth="1"/>
    <col min="15106" max="15106" width="28.28515625" bestFit="1" customWidth="1"/>
    <col min="15107" max="15107" width="22.28515625" bestFit="1" customWidth="1"/>
    <col min="15108" max="15108" width="17.5703125" bestFit="1" customWidth="1"/>
    <col min="15109" max="15109" width="34.28515625" customWidth="1"/>
    <col min="15110" max="15110" width="12.7109375" customWidth="1"/>
    <col min="15111" max="15111" width="15.85546875" customWidth="1"/>
    <col min="15112" max="15112" width="16.5703125" customWidth="1"/>
    <col min="15113" max="15113" width="15.28515625" customWidth="1"/>
    <col min="15114" max="15114" width="17.42578125" customWidth="1"/>
    <col min="15362" max="15362" width="28.28515625" bestFit="1" customWidth="1"/>
    <col min="15363" max="15363" width="22.28515625" bestFit="1" customWidth="1"/>
    <col min="15364" max="15364" width="17.5703125" bestFit="1" customWidth="1"/>
    <col min="15365" max="15365" width="34.28515625" customWidth="1"/>
    <col min="15366" max="15366" width="12.7109375" customWidth="1"/>
    <col min="15367" max="15367" width="15.85546875" customWidth="1"/>
    <col min="15368" max="15368" width="16.5703125" customWidth="1"/>
    <col min="15369" max="15369" width="15.28515625" customWidth="1"/>
    <col min="15370" max="15370" width="17.42578125" customWidth="1"/>
    <col min="15618" max="15618" width="28.28515625" bestFit="1" customWidth="1"/>
    <col min="15619" max="15619" width="22.28515625" bestFit="1" customWidth="1"/>
    <col min="15620" max="15620" width="17.5703125" bestFit="1" customWidth="1"/>
    <col min="15621" max="15621" width="34.28515625" customWidth="1"/>
    <col min="15622" max="15622" width="12.7109375" customWidth="1"/>
    <col min="15623" max="15623" width="15.85546875" customWidth="1"/>
    <col min="15624" max="15624" width="16.5703125" customWidth="1"/>
    <col min="15625" max="15625" width="15.28515625" customWidth="1"/>
    <col min="15626" max="15626" width="17.42578125" customWidth="1"/>
    <col min="15874" max="15874" width="28.28515625" bestFit="1" customWidth="1"/>
    <col min="15875" max="15875" width="22.28515625" bestFit="1" customWidth="1"/>
    <col min="15876" max="15876" width="17.5703125" bestFit="1" customWidth="1"/>
    <col min="15877" max="15877" width="34.28515625" customWidth="1"/>
    <col min="15878" max="15878" width="12.7109375" customWidth="1"/>
    <col min="15879" max="15879" width="15.85546875" customWidth="1"/>
    <col min="15880" max="15880" width="16.5703125" customWidth="1"/>
    <col min="15881" max="15881" width="15.28515625" customWidth="1"/>
    <col min="15882" max="15882" width="17.42578125" customWidth="1"/>
    <col min="16130" max="16130" width="28.28515625" bestFit="1" customWidth="1"/>
    <col min="16131" max="16131" width="22.28515625" bestFit="1" customWidth="1"/>
    <col min="16132" max="16132" width="17.5703125" bestFit="1" customWidth="1"/>
    <col min="16133" max="16133" width="34.28515625" customWidth="1"/>
    <col min="16134" max="16134" width="12.7109375" customWidth="1"/>
    <col min="16135" max="16135" width="15.85546875" customWidth="1"/>
    <col min="16136" max="16136" width="16.5703125" customWidth="1"/>
    <col min="16137" max="16137" width="15.28515625" customWidth="1"/>
    <col min="16138" max="16138" width="17.42578125" customWidth="1"/>
  </cols>
  <sheetData>
    <row r="1" spans="1:10" s="2" customFormat="1" ht="24" customHeight="1" x14ac:dyDescent="0.3">
      <c r="A1" s="60" t="s">
        <v>413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59" customFormat="1" ht="56.25" x14ac:dyDescent="0.3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 x14ac:dyDescent="0.3">
      <c r="A3" s="6" t="s">
        <v>10</v>
      </c>
      <c r="B3" s="7" t="s">
        <v>11</v>
      </c>
      <c r="C3" s="6">
        <f>COUNTA(C4:C12)</f>
        <v>5</v>
      </c>
      <c r="D3" s="8"/>
      <c r="E3" s="9"/>
      <c r="F3" s="10"/>
      <c r="G3" s="9"/>
      <c r="H3" s="11"/>
      <c r="I3" s="12"/>
      <c r="J3" s="9"/>
    </row>
    <row r="4" spans="1:10" s="21" customFormat="1" ht="18.75" x14ac:dyDescent="0.25">
      <c r="A4" s="47">
        <v>1</v>
      </c>
      <c r="B4" s="20" t="s">
        <v>446</v>
      </c>
      <c r="C4" s="14" t="s">
        <v>447</v>
      </c>
      <c r="D4" s="16">
        <v>43507</v>
      </c>
      <c r="E4" s="32" t="s">
        <v>448</v>
      </c>
      <c r="F4" s="18" t="s">
        <v>449</v>
      </c>
      <c r="G4" s="23" t="s">
        <v>450</v>
      </c>
      <c r="H4" s="22" t="s">
        <v>451</v>
      </c>
      <c r="I4" s="16">
        <v>41178</v>
      </c>
      <c r="J4" s="20"/>
    </row>
    <row r="5" spans="1:10" s="21" customFormat="1" ht="18.75" x14ac:dyDescent="0.25">
      <c r="A5" s="47"/>
      <c r="B5" s="20" t="s">
        <v>446</v>
      </c>
      <c r="C5" s="14" t="s">
        <v>601</v>
      </c>
      <c r="D5" s="16">
        <v>43521</v>
      </c>
      <c r="E5" s="32" t="s">
        <v>602</v>
      </c>
      <c r="F5" s="18" t="s">
        <v>603</v>
      </c>
      <c r="G5" s="23" t="s">
        <v>604</v>
      </c>
      <c r="H5" s="22" t="s">
        <v>605</v>
      </c>
      <c r="I5" s="16">
        <v>43186</v>
      </c>
      <c r="J5" s="20"/>
    </row>
    <row r="6" spans="1:10" s="21" customFormat="1" ht="18.75" x14ac:dyDescent="0.25">
      <c r="A6" s="47">
        <v>2</v>
      </c>
      <c r="B6" s="20" t="s">
        <v>452</v>
      </c>
      <c r="C6" s="14" t="s">
        <v>453</v>
      </c>
      <c r="D6" s="16">
        <v>43507</v>
      </c>
      <c r="E6" s="32" t="s">
        <v>454</v>
      </c>
      <c r="F6" s="18" t="s">
        <v>455</v>
      </c>
      <c r="G6" s="23" t="s">
        <v>456</v>
      </c>
      <c r="H6" s="22" t="s">
        <v>457</v>
      </c>
      <c r="I6" s="16">
        <v>39829</v>
      </c>
      <c r="J6" s="20"/>
    </row>
    <row r="7" spans="1:10" s="21" customFormat="1" ht="18.75" x14ac:dyDescent="0.25">
      <c r="A7" s="47">
        <v>3</v>
      </c>
      <c r="B7" s="20" t="s">
        <v>557</v>
      </c>
      <c r="C7" s="14" t="s">
        <v>558</v>
      </c>
      <c r="D7" s="16">
        <v>43517</v>
      </c>
      <c r="E7" s="32" t="s">
        <v>559</v>
      </c>
      <c r="F7" s="18" t="s">
        <v>560</v>
      </c>
      <c r="G7" s="23" t="s">
        <v>561</v>
      </c>
      <c r="H7" s="22" t="s">
        <v>562</v>
      </c>
      <c r="I7" s="16">
        <v>41586</v>
      </c>
      <c r="J7" s="20"/>
    </row>
    <row r="8" spans="1:10" s="21" customFormat="1" ht="18.75" x14ac:dyDescent="0.25">
      <c r="A8" s="47">
        <v>4</v>
      </c>
      <c r="B8" s="20" t="s">
        <v>596</v>
      </c>
      <c r="C8" s="14" t="s">
        <v>597</v>
      </c>
      <c r="D8" s="16">
        <v>43521</v>
      </c>
      <c r="E8" s="32" t="s">
        <v>598</v>
      </c>
      <c r="F8" s="18" t="s">
        <v>599</v>
      </c>
      <c r="G8" s="23" t="s">
        <v>600</v>
      </c>
      <c r="H8" s="22">
        <v>41021200036</v>
      </c>
      <c r="I8" s="16">
        <v>33557</v>
      </c>
      <c r="J8" s="20"/>
    </row>
    <row r="9" spans="1:10" s="21" customFormat="1" ht="18.75" x14ac:dyDescent="0.25">
      <c r="A9" s="47"/>
      <c r="B9" s="20"/>
      <c r="C9" s="14"/>
      <c r="D9" s="16"/>
      <c r="E9" s="32"/>
      <c r="F9" s="18"/>
      <c r="G9" s="23"/>
      <c r="H9" s="22"/>
      <c r="I9" s="16"/>
      <c r="J9" s="20"/>
    </row>
    <row r="10" spans="1:10" s="21" customFormat="1" ht="18.75" x14ac:dyDescent="0.25">
      <c r="A10" s="47"/>
      <c r="B10" s="20"/>
      <c r="C10" s="14"/>
      <c r="D10" s="16"/>
      <c r="E10" s="32"/>
      <c r="F10" s="18"/>
      <c r="G10" s="23"/>
      <c r="H10" s="22"/>
      <c r="I10" s="16"/>
      <c r="J10" s="20"/>
    </row>
    <row r="11" spans="1:10" s="21" customFormat="1" ht="18.75" x14ac:dyDescent="0.2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 x14ac:dyDescent="0.2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31" customFormat="1" ht="18.75" x14ac:dyDescent="0.3">
      <c r="A13" s="6" t="s">
        <v>12</v>
      </c>
      <c r="B13" s="24" t="s">
        <v>13</v>
      </c>
      <c r="C13" s="25">
        <f>COUNTA(C16:C18)</f>
        <v>0</v>
      </c>
      <c r="D13" s="26"/>
      <c r="E13" s="27"/>
      <c r="F13" s="28"/>
      <c r="G13" s="29"/>
      <c r="H13" s="30"/>
      <c r="I13" s="26"/>
      <c r="J13" s="7"/>
    </row>
    <row r="16" spans="1:10" s="21" customFormat="1" ht="18.75" x14ac:dyDescent="0.25">
      <c r="A16" s="47"/>
      <c r="B16" s="20"/>
      <c r="C16" s="14"/>
      <c r="D16" s="16"/>
      <c r="E16" s="32"/>
      <c r="F16" s="18"/>
      <c r="G16" s="23"/>
      <c r="H16" s="22"/>
      <c r="I16" s="16"/>
      <c r="J16" s="20"/>
    </row>
    <row r="17" spans="1:10" s="21" customFormat="1" ht="18.75" x14ac:dyDescent="0.25">
      <c r="A17" s="47"/>
      <c r="B17" s="20"/>
      <c r="C17" s="14"/>
      <c r="D17" s="16"/>
      <c r="E17" s="32"/>
      <c r="F17" s="18"/>
      <c r="G17" s="23"/>
      <c r="H17" s="22"/>
      <c r="I17" s="16"/>
      <c r="J17" s="20"/>
    </row>
    <row r="18" spans="1:10" s="21" customFormat="1" ht="18.75" x14ac:dyDescent="0.25">
      <c r="A18" s="47"/>
      <c r="B18" s="20"/>
      <c r="C18" s="14"/>
      <c r="D18" s="16"/>
      <c r="E18" s="32"/>
      <c r="F18" s="18"/>
      <c r="G18" s="23"/>
      <c r="H18" s="22"/>
      <c r="I18" s="16"/>
      <c r="J18" s="20"/>
    </row>
    <row r="19" spans="1:10" s="21" customFormat="1" ht="18.75" x14ac:dyDescent="0.25">
      <c r="A19" s="47"/>
      <c r="B19" s="20"/>
      <c r="C19" s="14"/>
      <c r="D19" s="16"/>
      <c r="E19" s="32"/>
      <c r="F19" s="18"/>
      <c r="G19" s="23"/>
      <c r="H19" s="22"/>
      <c r="I19" s="16"/>
      <c r="J19" s="20"/>
    </row>
    <row r="20" spans="1:10" s="13" customFormat="1" ht="18.75" x14ac:dyDescent="0.3">
      <c r="A20" s="6" t="s">
        <v>14</v>
      </c>
      <c r="B20" s="24" t="s">
        <v>15</v>
      </c>
      <c r="C20" s="25">
        <f>COUNTA(C21:C31)</f>
        <v>9</v>
      </c>
      <c r="D20" s="16"/>
      <c r="E20" s="17"/>
      <c r="F20" s="18"/>
      <c r="G20" s="33"/>
      <c r="H20" s="22"/>
      <c r="I20" s="16"/>
      <c r="J20" s="9"/>
    </row>
    <row r="21" spans="1:10" s="21" customFormat="1" ht="18.75" x14ac:dyDescent="0.25">
      <c r="A21" s="47">
        <v>1</v>
      </c>
      <c r="B21" s="20" t="s">
        <v>519</v>
      </c>
      <c r="C21" s="14" t="s">
        <v>520</v>
      </c>
      <c r="D21" s="16">
        <v>43515</v>
      </c>
      <c r="E21" s="32" t="s">
        <v>521</v>
      </c>
      <c r="F21" s="18" t="s">
        <v>522</v>
      </c>
      <c r="G21" s="23" t="s">
        <v>523</v>
      </c>
      <c r="H21" s="22" t="s">
        <v>524</v>
      </c>
      <c r="I21" s="16">
        <v>41186</v>
      </c>
      <c r="J21" s="20"/>
    </row>
    <row r="22" spans="1:10" s="21" customFormat="1" ht="18.75" x14ac:dyDescent="0.25">
      <c r="A22" s="47">
        <v>2</v>
      </c>
      <c r="B22" s="20" t="s">
        <v>525</v>
      </c>
      <c r="C22" s="14" t="s">
        <v>526</v>
      </c>
      <c r="D22" s="16">
        <v>43515</v>
      </c>
      <c r="E22" s="32" t="s">
        <v>527</v>
      </c>
      <c r="F22" s="18" t="s">
        <v>528</v>
      </c>
      <c r="G22" s="23" t="s">
        <v>529</v>
      </c>
      <c r="H22" s="22" t="s">
        <v>530</v>
      </c>
      <c r="I22" s="16">
        <v>42682</v>
      </c>
      <c r="J22" s="20"/>
    </row>
    <row r="23" spans="1:10" s="21" customFormat="1" ht="18.75" x14ac:dyDescent="0.25">
      <c r="A23" s="47">
        <v>3</v>
      </c>
      <c r="B23" s="20" t="s">
        <v>575</v>
      </c>
      <c r="C23" s="14" t="s">
        <v>576</v>
      </c>
      <c r="D23" s="16">
        <v>43521</v>
      </c>
      <c r="E23" s="32" t="s">
        <v>577</v>
      </c>
      <c r="F23" s="18" t="s">
        <v>578</v>
      </c>
      <c r="G23" s="23" t="s">
        <v>579</v>
      </c>
      <c r="H23" s="22" t="s">
        <v>580</v>
      </c>
      <c r="I23" s="16">
        <v>39421</v>
      </c>
      <c r="J23" s="20"/>
    </row>
    <row r="24" spans="1:10" s="21" customFormat="1" ht="18.75" x14ac:dyDescent="0.25">
      <c r="A24" s="47"/>
      <c r="B24" s="20" t="s">
        <v>575</v>
      </c>
      <c r="C24" s="14" t="s">
        <v>740</v>
      </c>
      <c r="D24" s="16">
        <v>43524</v>
      </c>
      <c r="E24" s="32" t="s">
        <v>577</v>
      </c>
      <c r="F24" s="18" t="s">
        <v>741</v>
      </c>
      <c r="G24" s="23" t="s">
        <v>742</v>
      </c>
      <c r="H24" s="22" t="s">
        <v>743</v>
      </c>
      <c r="I24" s="16">
        <v>39421</v>
      </c>
      <c r="J24" s="20"/>
    </row>
    <row r="25" spans="1:10" s="21" customFormat="1" ht="37.5" x14ac:dyDescent="0.25">
      <c r="A25" s="47">
        <v>4</v>
      </c>
      <c r="B25" s="20" t="s">
        <v>581</v>
      </c>
      <c r="C25" s="14" t="s">
        <v>582</v>
      </c>
      <c r="D25" s="16">
        <v>43521</v>
      </c>
      <c r="E25" s="32" t="s">
        <v>583</v>
      </c>
      <c r="F25" s="18" t="s">
        <v>584</v>
      </c>
      <c r="G25" s="23" t="s">
        <v>585</v>
      </c>
      <c r="H25" s="22" t="s">
        <v>586</v>
      </c>
      <c r="I25" s="16">
        <v>39454</v>
      </c>
      <c r="J25" s="20"/>
    </row>
    <row r="26" spans="1:10" s="21" customFormat="1" ht="18.75" x14ac:dyDescent="0.25">
      <c r="A26" s="47"/>
      <c r="B26" s="20" t="s">
        <v>581</v>
      </c>
      <c r="C26" s="14" t="s">
        <v>617</v>
      </c>
      <c r="D26" s="16">
        <v>43521</v>
      </c>
      <c r="E26" s="32" t="s">
        <v>618</v>
      </c>
      <c r="F26" s="18" t="s">
        <v>619</v>
      </c>
      <c r="G26" s="23" t="s">
        <v>620</v>
      </c>
      <c r="H26" s="22" t="s">
        <v>621</v>
      </c>
      <c r="I26" s="16">
        <v>42389</v>
      </c>
      <c r="J26" s="20"/>
    </row>
    <row r="27" spans="1:10" s="21" customFormat="1" ht="37.5" x14ac:dyDescent="0.25">
      <c r="A27" s="47"/>
      <c r="B27" s="20" t="s">
        <v>581</v>
      </c>
      <c r="C27" s="14" t="s">
        <v>622</v>
      </c>
      <c r="D27" s="16">
        <v>43521</v>
      </c>
      <c r="E27" s="32" t="s">
        <v>623</v>
      </c>
      <c r="F27" s="18" t="s">
        <v>624</v>
      </c>
      <c r="G27" s="23" t="s">
        <v>625</v>
      </c>
      <c r="H27" s="22" t="s">
        <v>626</v>
      </c>
      <c r="I27" s="16">
        <v>40415</v>
      </c>
      <c r="J27" s="20"/>
    </row>
    <row r="28" spans="1:10" s="21" customFormat="1" ht="37.5" x14ac:dyDescent="0.25">
      <c r="A28" s="47">
        <v>5</v>
      </c>
      <c r="B28" s="20" t="s">
        <v>272</v>
      </c>
      <c r="C28" s="14" t="s">
        <v>587</v>
      </c>
      <c r="D28" s="16">
        <v>43521</v>
      </c>
      <c r="E28" s="32" t="s">
        <v>588</v>
      </c>
      <c r="F28" s="18" t="s">
        <v>589</v>
      </c>
      <c r="G28" s="23" t="s">
        <v>590</v>
      </c>
      <c r="H28" s="22" t="s">
        <v>591</v>
      </c>
      <c r="I28" s="16">
        <v>40808</v>
      </c>
      <c r="J28" s="20"/>
    </row>
    <row r="29" spans="1:10" s="21" customFormat="1" ht="18.75" x14ac:dyDescent="0.25">
      <c r="A29" s="47">
        <v>6</v>
      </c>
      <c r="B29" s="20" t="s">
        <v>42</v>
      </c>
      <c r="C29" s="14" t="s">
        <v>744</v>
      </c>
      <c r="D29" s="16">
        <v>43524</v>
      </c>
      <c r="E29" s="32" t="s">
        <v>745</v>
      </c>
      <c r="F29" s="18" t="s">
        <v>746</v>
      </c>
      <c r="G29" s="23" t="s">
        <v>747</v>
      </c>
      <c r="H29" s="22" t="s">
        <v>748</v>
      </c>
      <c r="I29" s="16">
        <v>39370</v>
      </c>
      <c r="J29" s="20"/>
    </row>
    <row r="30" spans="1:10" s="21" customFormat="1" ht="18.75" x14ac:dyDescent="0.25">
      <c r="A30" s="47"/>
      <c r="B30" s="20"/>
      <c r="C30" s="19"/>
      <c r="D30" s="16"/>
      <c r="E30" s="32"/>
      <c r="F30" s="18"/>
      <c r="G30" s="23"/>
      <c r="H30" s="22"/>
      <c r="I30" s="16"/>
      <c r="J30" s="20"/>
    </row>
    <row r="31" spans="1:10" s="13" customFormat="1" ht="18.75" x14ac:dyDescent="0.3">
      <c r="A31" s="19"/>
      <c r="B31" s="20"/>
      <c r="C31" s="14"/>
      <c r="D31" s="16"/>
      <c r="E31" s="32"/>
      <c r="F31" s="18"/>
      <c r="G31" s="19"/>
      <c r="H31" s="18"/>
      <c r="I31" s="16"/>
      <c r="J31" s="9"/>
    </row>
    <row r="32" spans="1:10" s="31" customFormat="1" ht="18.75" x14ac:dyDescent="0.3">
      <c r="A32" s="6" t="s">
        <v>16</v>
      </c>
      <c r="B32" s="24" t="s">
        <v>17</v>
      </c>
      <c r="C32" s="25">
        <f>COUNTA(C33:C39)</f>
        <v>7</v>
      </c>
      <c r="D32" s="26"/>
      <c r="E32" s="34"/>
      <c r="F32" s="28"/>
      <c r="G32" s="29"/>
      <c r="H32" s="30"/>
      <c r="I32" s="26"/>
      <c r="J32" s="7"/>
    </row>
    <row r="33" spans="1:10" s="21" customFormat="1" ht="56.25" x14ac:dyDescent="0.25">
      <c r="A33" s="47">
        <v>1</v>
      </c>
      <c r="B33" s="20" t="s">
        <v>414</v>
      </c>
      <c r="C33" s="14" t="s">
        <v>415</v>
      </c>
      <c r="D33" s="16">
        <v>43497</v>
      </c>
      <c r="E33" s="32" t="s">
        <v>416</v>
      </c>
      <c r="F33" s="18" t="s">
        <v>417</v>
      </c>
      <c r="G33" s="23" t="s">
        <v>418</v>
      </c>
      <c r="H33" s="22" t="s">
        <v>419</v>
      </c>
      <c r="I33" s="16">
        <v>34183</v>
      </c>
      <c r="J33" s="20"/>
    </row>
    <row r="34" spans="1:10" s="21" customFormat="1" ht="56.25" x14ac:dyDescent="0.25">
      <c r="A34" s="47"/>
      <c r="B34" s="20" t="s">
        <v>414</v>
      </c>
      <c r="C34" s="14" t="s">
        <v>420</v>
      </c>
      <c r="D34" s="16">
        <v>43497</v>
      </c>
      <c r="E34" s="32" t="s">
        <v>421</v>
      </c>
      <c r="F34" s="18" t="s">
        <v>422</v>
      </c>
      <c r="G34" s="23" t="s">
        <v>423</v>
      </c>
      <c r="H34" s="22" t="s">
        <v>424</v>
      </c>
      <c r="I34" s="16">
        <v>34183</v>
      </c>
      <c r="J34" s="20"/>
    </row>
    <row r="35" spans="1:10" s="21" customFormat="1" ht="56.25" x14ac:dyDescent="0.25">
      <c r="A35" s="47">
        <v>2</v>
      </c>
      <c r="B35" s="20" t="s">
        <v>435</v>
      </c>
      <c r="C35" s="14" t="s">
        <v>436</v>
      </c>
      <c r="D35" s="16">
        <v>43497</v>
      </c>
      <c r="E35" s="32" t="s">
        <v>437</v>
      </c>
      <c r="F35" s="18" t="s">
        <v>438</v>
      </c>
      <c r="G35" s="23" t="s">
        <v>439</v>
      </c>
      <c r="H35" s="22" t="s">
        <v>440</v>
      </c>
      <c r="I35" s="16">
        <v>33180</v>
      </c>
      <c r="J35" s="20"/>
    </row>
    <row r="36" spans="1:10" s="21" customFormat="1" ht="37.5" x14ac:dyDescent="0.25">
      <c r="A36" s="47">
        <v>3</v>
      </c>
      <c r="B36" s="20" t="s">
        <v>333</v>
      </c>
      <c r="C36" s="14" t="s">
        <v>482</v>
      </c>
      <c r="D36" s="16">
        <v>43511</v>
      </c>
      <c r="E36" s="32" t="s">
        <v>483</v>
      </c>
      <c r="F36" s="18" t="s">
        <v>484</v>
      </c>
      <c r="G36" s="23" t="s">
        <v>485</v>
      </c>
      <c r="H36" s="22" t="s">
        <v>486</v>
      </c>
      <c r="I36" s="16">
        <v>42119</v>
      </c>
      <c r="J36" s="20"/>
    </row>
    <row r="37" spans="1:10" s="21" customFormat="1" ht="19.5" customHeight="1" x14ac:dyDescent="0.25">
      <c r="A37" s="47">
        <v>4</v>
      </c>
      <c r="B37" s="20" t="s">
        <v>487</v>
      </c>
      <c r="C37" s="14" t="s">
        <v>488</v>
      </c>
      <c r="D37" s="16">
        <v>43511</v>
      </c>
      <c r="E37" s="32" t="s">
        <v>489</v>
      </c>
      <c r="F37" s="18" t="s">
        <v>490</v>
      </c>
      <c r="G37" s="23" t="s">
        <v>491</v>
      </c>
      <c r="H37" s="22" t="s">
        <v>492</v>
      </c>
      <c r="I37" s="16">
        <v>43055</v>
      </c>
      <c r="J37" s="20"/>
    </row>
    <row r="38" spans="1:10" s="21" customFormat="1" ht="19.5" customHeight="1" x14ac:dyDescent="0.25">
      <c r="A38" s="47"/>
      <c r="B38" s="20" t="s">
        <v>487</v>
      </c>
      <c r="C38" s="14" t="s">
        <v>493</v>
      </c>
      <c r="D38" s="16">
        <v>43511</v>
      </c>
      <c r="E38" s="32" t="s">
        <v>489</v>
      </c>
      <c r="F38" s="18" t="s">
        <v>494</v>
      </c>
      <c r="G38" s="23" t="s">
        <v>495</v>
      </c>
      <c r="H38" s="22" t="s">
        <v>496</v>
      </c>
      <c r="I38" s="16">
        <v>43055</v>
      </c>
      <c r="J38" s="20"/>
    </row>
    <row r="39" spans="1:10" s="21" customFormat="1" ht="19.5" customHeight="1" x14ac:dyDescent="0.25">
      <c r="A39" s="47"/>
      <c r="B39" s="20" t="s">
        <v>487</v>
      </c>
      <c r="C39" s="14" t="s">
        <v>497</v>
      </c>
      <c r="D39" s="16">
        <v>43511</v>
      </c>
      <c r="E39" s="32" t="s">
        <v>489</v>
      </c>
      <c r="F39" s="18" t="s">
        <v>498</v>
      </c>
      <c r="G39" s="23" t="s">
        <v>499</v>
      </c>
      <c r="H39" s="22" t="s">
        <v>500</v>
      </c>
      <c r="I39" s="16">
        <v>43055</v>
      </c>
      <c r="J39" s="20"/>
    </row>
    <row r="40" spans="1:10" s="21" customFormat="1" ht="19.5" customHeight="1" x14ac:dyDescent="0.25">
      <c r="A40" s="47"/>
      <c r="B40" s="20" t="s">
        <v>487</v>
      </c>
      <c r="C40" s="14" t="s">
        <v>668</v>
      </c>
      <c r="D40" s="16">
        <v>43524</v>
      </c>
      <c r="E40" s="32" t="s">
        <v>669</v>
      </c>
      <c r="F40" s="18" t="s">
        <v>670</v>
      </c>
      <c r="G40" s="23" t="s">
        <v>671</v>
      </c>
      <c r="H40" s="22">
        <v>8736</v>
      </c>
      <c r="I40" s="16">
        <v>41249</v>
      </c>
      <c r="J40" s="20"/>
    </row>
    <row r="41" spans="1:10" s="21" customFormat="1" ht="19.5" customHeight="1" x14ac:dyDescent="0.25">
      <c r="A41" s="47">
        <v>5</v>
      </c>
      <c r="B41" s="20" t="s">
        <v>501</v>
      </c>
      <c r="C41" s="14" t="s">
        <v>502</v>
      </c>
      <c r="D41" s="16">
        <v>43511</v>
      </c>
      <c r="E41" s="32" t="s">
        <v>503</v>
      </c>
      <c r="F41" s="18" t="s">
        <v>504</v>
      </c>
      <c r="G41" s="23" t="s">
        <v>505</v>
      </c>
      <c r="H41" s="22" t="s">
        <v>506</v>
      </c>
      <c r="I41" s="16">
        <v>43040</v>
      </c>
      <c r="J41" s="20"/>
    </row>
    <row r="42" spans="1:10" s="21" customFormat="1" ht="19.5" customHeight="1" x14ac:dyDescent="0.25">
      <c r="A42" s="47">
        <v>6</v>
      </c>
      <c r="B42" s="20" t="s">
        <v>513</v>
      </c>
      <c r="C42" s="14" t="s">
        <v>514</v>
      </c>
      <c r="D42" s="16">
        <v>43511</v>
      </c>
      <c r="E42" s="32" t="s">
        <v>515</v>
      </c>
      <c r="F42" s="18" t="s">
        <v>516</v>
      </c>
      <c r="G42" s="23" t="s">
        <v>517</v>
      </c>
      <c r="H42" s="22" t="s">
        <v>518</v>
      </c>
      <c r="I42" s="16">
        <v>39702</v>
      </c>
      <c r="J42" s="20"/>
    </row>
    <row r="43" spans="1:10" s="21" customFormat="1" ht="56.25" x14ac:dyDescent="0.25">
      <c r="A43" s="47"/>
      <c r="B43" s="20" t="s">
        <v>513</v>
      </c>
      <c r="C43" s="14" t="s">
        <v>531</v>
      </c>
      <c r="D43" s="16">
        <v>43515</v>
      </c>
      <c r="E43" s="32" t="s">
        <v>532</v>
      </c>
      <c r="F43" s="18" t="s">
        <v>533</v>
      </c>
      <c r="G43" s="23" t="s">
        <v>534</v>
      </c>
      <c r="H43" s="22" t="s">
        <v>535</v>
      </c>
      <c r="I43" s="16">
        <v>33492</v>
      </c>
      <c r="J43" s="20"/>
    </row>
    <row r="44" spans="1:10" s="21" customFormat="1" ht="18.75" x14ac:dyDescent="0.25">
      <c r="A44" s="47">
        <v>7</v>
      </c>
      <c r="B44" s="20" t="s">
        <v>672</v>
      </c>
      <c r="C44" s="14" t="s">
        <v>673</v>
      </c>
      <c r="D44" s="16">
        <v>43524</v>
      </c>
      <c r="E44" s="32" t="s">
        <v>674</v>
      </c>
      <c r="F44" s="18" t="s">
        <v>677</v>
      </c>
      <c r="G44" s="23" t="s">
        <v>675</v>
      </c>
      <c r="H44" s="22" t="s">
        <v>676</v>
      </c>
      <c r="I44" s="16">
        <v>38826</v>
      </c>
      <c r="J44" s="20"/>
    </row>
    <row r="45" spans="1:10" s="45" customFormat="1" ht="18.75" x14ac:dyDescent="0.25">
      <c r="A45" s="25" t="s">
        <v>18</v>
      </c>
      <c r="B45" s="24" t="s">
        <v>19</v>
      </c>
      <c r="C45" s="25">
        <f>COUNTA(C46:C56)</f>
        <v>9</v>
      </c>
      <c r="D45" s="26"/>
      <c r="E45" s="34"/>
      <c r="F45" s="28"/>
      <c r="G45" s="29"/>
      <c r="H45" s="30"/>
      <c r="I45" s="26"/>
      <c r="J45" s="24"/>
    </row>
    <row r="46" spans="1:10" s="21" customFormat="1" ht="37.5" x14ac:dyDescent="0.25">
      <c r="A46" s="47">
        <v>1</v>
      </c>
      <c r="B46" s="20" t="s">
        <v>131</v>
      </c>
      <c r="C46" s="14" t="s">
        <v>441</v>
      </c>
      <c r="D46" s="16">
        <v>43507</v>
      </c>
      <c r="E46" s="32" t="s">
        <v>442</v>
      </c>
      <c r="F46" s="18" t="s">
        <v>443</v>
      </c>
      <c r="G46" s="23" t="s">
        <v>444</v>
      </c>
      <c r="H46" s="22" t="s">
        <v>445</v>
      </c>
      <c r="I46" s="16">
        <v>35083</v>
      </c>
      <c r="J46" s="20"/>
    </row>
    <row r="47" spans="1:10" s="21" customFormat="1" ht="37.5" x14ac:dyDescent="0.25">
      <c r="A47" s="47"/>
      <c r="B47" s="20" t="s">
        <v>131</v>
      </c>
      <c r="C47" s="14" t="s">
        <v>649</v>
      </c>
      <c r="D47" s="16">
        <v>43521</v>
      </c>
      <c r="E47" s="32" t="s">
        <v>635</v>
      </c>
      <c r="F47" s="18" t="s">
        <v>636</v>
      </c>
      <c r="G47" s="23" t="s">
        <v>637</v>
      </c>
      <c r="H47" s="22" t="s">
        <v>638</v>
      </c>
      <c r="I47" s="16">
        <v>40904</v>
      </c>
      <c r="J47" s="20"/>
    </row>
    <row r="48" spans="1:10" s="21" customFormat="1" ht="56.25" x14ac:dyDescent="0.25">
      <c r="A48" s="47">
        <v>2</v>
      </c>
      <c r="B48" s="20" t="s">
        <v>458</v>
      </c>
      <c r="C48" s="14" t="s">
        <v>459</v>
      </c>
      <c r="D48" s="16">
        <v>43507</v>
      </c>
      <c r="E48" s="32" t="s">
        <v>460</v>
      </c>
      <c r="F48" s="18" t="s">
        <v>461</v>
      </c>
      <c r="G48" s="23" t="s">
        <v>74</v>
      </c>
      <c r="H48" s="22" t="s">
        <v>462</v>
      </c>
      <c r="I48" s="16">
        <v>35066</v>
      </c>
      <c r="J48" s="20"/>
    </row>
    <row r="49" spans="1:10" s="21" customFormat="1" ht="18.75" x14ac:dyDescent="0.25">
      <c r="A49" s="47">
        <v>3</v>
      </c>
      <c r="B49" s="20" t="s">
        <v>507</v>
      </c>
      <c r="C49" s="14" t="s">
        <v>508</v>
      </c>
      <c r="D49" s="16">
        <v>43511</v>
      </c>
      <c r="E49" s="32" t="s">
        <v>512</v>
      </c>
      <c r="F49" s="18" t="s">
        <v>509</v>
      </c>
      <c r="G49" s="23" t="s">
        <v>510</v>
      </c>
      <c r="H49" s="22" t="s">
        <v>511</v>
      </c>
      <c r="I49" s="16">
        <v>41831</v>
      </c>
      <c r="J49" s="20"/>
    </row>
    <row r="50" spans="1:10" s="21" customFormat="1" ht="18.75" x14ac:dyDescent="0.25">
      <c r="A50" s="47">
        <v>4</v>
      </c>
      <c r="B50" s="20" t="s">
        <v>99</v>
      </c>
      <c r="C50" s="14" t="s">
        <v>548</v>
      </c>
      <c r="D50" s="16">
        <v>43516</v>
      </c>
      <c r="E50" s="32" t="s">
        <v>549</v>
      </c>
      <c r="F50" s="18" t="s">
        <v>550</v>
      </c>
      <c r="G50" s="23" t="s">
        <v>551</v>
      </c>
      <c r="H50" s="22" t="s">
        <v>552</v>
      </c>
      <c r="I50" s="16">
        <v>38888</v>
      </c>
      <c r="J50" s="20"/>
    </row>
    <row r="51" spans="1:10" s="21" customFormat="1" ht="18.75" x14ac:dyDescent="0.25">
      <c r="A51" s="47">
        <v>5</v>
      </c>
      <c r="B51" s="20" t="s">
        <v>297</v>
      </c>
      <c r="C51" s="14" t="s">
        <v>553</v>
      </c>
      <c r="D51" s="16">
        <v>43516</v>
      </c>
      <c r="E51" s="32" t="s">
        <v>355</v>
      </c>
      <c r="F51" s="18" t="s">
        <v>554</v>
      </c>
      <c r="G51" s="23" t="s">
        <v>555</v>
      </c>
      <c r="H51" s="22" t="s">
        <v>556</v>
      </c>
      <c r="I51" s="16">
        <v>39259</v>
      </c>
      <c r="J51" s="20"/>
    </row>
    <row r="52" spans="1:10" s="21" customFormat="1" ht="37.5" x14ac:dyDescent="0.25">
      <c r="A52" s="47">
        <v>6</v>
      </c>
      <c r="B52" s="20" t="s">
        <v>569</v>
      </c>
      <c r="C52" s="14" t="s">
        <v>570</v>
      </c>
      <c r="D52" s="16">
        <v>43521</v>
      </c>
      <c r="E52" s="32" t="s">
        <v>571</v>
      </c>
      <c r="F52" s="18" t="s">
        <v>572</v>
      </c>
      <c r="G52" s="23" t="s">
        <v>573</v>
      </c>
      <c r="H52" s="22" t="s">
        <v>574</v>
      </c>
      <c r="I52" s="16">
        <v>35506</v>
      </c>
      <c r="J52" s="20"/>
    </row>
    <row r="53" spans="1:10" s="21" customFormat="1" ht="18.75" x14ac:dyDescent="0.25">
      <c r="A53" s="47">
        <v>7</v>
      </c>
      <c r="B53" s="20" t="s">
        <v>592</v>
      </c>
      <c r="C53" s="14" t="s">
        <v>593</v>
      </c>
      <c r="D53" s="16">
        <v>43521</v>
      </c>
      <c r="E53" s="32" t="s">
        <v>594</v>
      </c>
      <c r="F53" s="18" t="s">
        <v>595</v>
      </c>
      <c r="G53" s="23" t="s">
        <v>74</v>
      </c>
      <c r="H53" s="22">
        <v>1043</v>
      </c>
      <c r="I53" s="16">
        <v>35122</v>
      </c>
      <c r="J53" s="20"/>
    </row>
    <row r="54" spans="1:10" s="21" customFormat="1" ht="18.75" x14ac:dyDescent="0.25">
      <c r="A54" s="47">
        <v>8</v>
      </c>
      <c r="B54" s="20" t="s">
        <v>93</v>
      </c>
      <c r="C54" s="14" t="s">
        <v>650</v>
      </c>
      <c r="D54" s="16">
        <v>43524</v>
      </c>
      <c r="E54" s="32" t="s">
        <v>651</v>
      </c>
      <c r="F54" s="18" t="s">
        <v>652</v>
      </c>
      <c r="G54" s="23" t="s">
        <v>653</v>
      </c>
      <c r="H54" s="22" t="s">
        <v>654</v>
      </c>
      <c r="I54" s="16">
        <v>41353</v>
      </c>
      <c r="J54" s="20"/>
    </row>
    <row r="55" spans="1:10" s="21" customFormat="1" ht="18.75" x14ac:dyDescent="0.25">
      <c r="A55" s="47"/>
      <c r="B55" s="20"/>
      <c r="C55" s="14"/>
      <c r="D55" s="16"/>
      <c r="E55" s="32"/>
      <c r="F55" s="18"/>
      <c r="G55" s="23"/>
      <c r="H55" s="22"/>
      <c r="I55" s="16"/>
      <c r="J55" s="20"/>
    </row>
    <row r="56" spans="1:10" s="21" customFormat="1" ht="18.75" x14ac:dyDescent="0.25">
      <c r="A56" s="19"/>
      <c r="B56" s="20"/>
      <c r="C56" s="14"/>
      <c r="D56" s="16"/>
      <c r="E56" s="32"/>
      <c r="F56" s="18"/>
      <c r="G56" s="23"/>
      <c r="H56" s="22"/>
      <c r="I56" s="46"/>
      <c r="J56" s="20"/>
    </row>
    <row r="57" spans="1:10" s="45" customFormat="1" ht="18.75" x14ac:dyDescent="0.25">
      <c r="A57" s="25" t="s">
        <v>20</v>
      </c>
      <c r="B57" s="24" t="s">
        <v>21</v>
      </c>
      <c r="C57" s="25">
        <f>COUNTA(C58:C65)</f>
        <v>6</v>
      </c>
      <c r="D57" s="26"/>
      <c r="E57" s="34"/>
      <c r="F57" s="28"/>
      <c r="G57" s="29"/>
      <c r="H57" s="30"/>
      <c r="I57" s="26"/>
      <c r="J57" s="24"/>
    </row>
    <row r="58" spans="1:10" s="56" customFormat="1" ht="37.5" x14ac:dyDescent="0.25">
      <c r="A58" s="53">
        <v>1</v>
      </c>
      <c r="B58" s="54" t="s">
        <v>233</v>
      </c>
      <c r="C58" s="55" t="s">
        <v>468</v>
      </c>
      <c r="D58" s="37">
        <v>43508</v>
      </c>
      <c r="E58" s="38" t="s">
        <v>464</v>
      </c>
      <c r="F58" s="4" t="s">
        <v>469</v>
      </c>
      <c r="G58" s="39" t="s">
        <v>466</v>
      </c>
      <c r="H58" s="40" t="s">
        <v>470</v>
      </c>
      <c r="I58" s="37">
        <v>38174</v>
      </c>
      <c r="J58" s="54"/>
    </row>
    <row r="59" spans="1:10" s="21" customFormat="1" ht="37.5" x14ac:dyDescent="0.25">
      <c r="A59" s="47"/>
      <c r="B59" s="20" t="s">
        <v>233</v>
      </c>
      <c r="C59" s="14" t="s">
        <v>463</v>
      </c>
      <c r="D59" s="16">
        <v>43508</v>
      </c>
      <c r="E59" s="32" t="s">
        <v>464</v>
      </c>
      <c r="F59" s="18" t="s">
        <v>465</v>
      </c>
      <c r="G59" s="23" t="s">
        <v>471</v>
      </c>
      <c r="H59" s="22" t="s">
        <v>467</v>
      </c>
      <c r="I59" s="16">
        <v>38174</v>
      </c>
      <c r="J59" s="20"/>
    </row>
    <row r="60" spans="1:10" s="21" customFormat="1" ht="18.75" x14ac:dyDescent="0.25">
      <c r="A60" s="47">
        <v>2</v>
      </c>
      <c r="B60" s="20" t="s">
        <v>478</v>
      </c>
      <c r="C60" s="14" t="s">
        <v>479</v>
      </c>
      <c r="D60" s="16">
        <v>43510</v>
      </c>
      <c r="E60" s="32" t="s">
        <v>480</v>
      </c>
      <c r="F60" s="18" t="s">
        <v>541</v>
      </c>
      <c r="G60" s="23" t="s">
        <v>74</v>
      </c>
      <c r="H60" s="22" t="s">
        <v>481</v>
      </c>
      <c r="I60" s="16">
        <v>35432</v>
      </c>
      <c r="J60" s="20"/>
    </row>
    <row r="61" spans="1:10" s="21" customFormat="1" ht="37.5" x14ac:dyDescent="0.25">
      <c r="A61" s="47">
        <v>3</v>
      </c>
      <c r="B61" s="20" t="s">
        <v>536</v>
      </c>
      <c r="C61" s="14" t="s">
        <v>537</v>
      </c>
      <c r="D61" s="16">
        <v>43516</v>
      </c>
      <c r="E61" s="32" t="s">
        <v>538</v>
      </c>
      <c r="F61" s="18" t="s">
        <v>539</v>
      </c>
      <c r="G61" s="23" t="s">
        <v>74</v>
      </c>
      <c r="H61" s="22" t="s">
        <v>540</v>
      </c>
      <c r="I61" s="16">
        <v>34906</v>
      </c>
      <c r="J61" s="20"/>
    </row>
    <row r="62" spans="1:10" s="21" customFormat="1" ht="18.75" x14ac:dyDescent="0.25">
      <c r="A62" s="47">
        <v>4</v>
      </c>
      <c r="B62" s="20" t="s">
        <v>611</v>
      </c>
      <c r="C62" s="14" t="s">
        <v>612</v>
      </c>
      <c r="D62" s="16">
        <v>43521</v>
      </c>
      <c r="E62" s="32" t="s">
        <v>613</v>
      </c>
      <c r="F62" s="18" t="s">
        <v>614</v>
      </c>
      <c r="G62" s="23" t="s">
        <v>615</v>
      </c>
      <c r="H62" s="22" t="s">
        <v>616</v>
      </c>
      <c r="I62" s="16">
        <v>43300</v>
      </c>
      <c r="J62" s="20"/>
    </row>
    <row r="63" spans="1:10" s="21" customFormat="1" ht="18.75" x14ac:dyDescent="0.25">
      <c r="A63" s="47">
        <v>5</v>
      </c>
      <c r="B63" s="20" t="s">
        <v>663</v>
      </c>
      <c r="C63" s="14" t="s">
        <v>664</v>
      </c>
      <c r="D63" s="16">
        <v>43524</v>
      </c>
      <c r="E63" s="32" t="s">
        <v>665</v>
      </c>
      <c r="F63" s="18" t="s">
        <v>666</v>
      </c>
      <c r="G63" s="23" t="s">
        <v>667</v>
      </c>
      <c r="H63" s="22" t="s">
        <v>654</v>
      </c>
      <c r="I63" s="16">
        <v>41526</v>
      </c>
      <c r="J63" s="20"/>
    </row>
    <row r="64" spans="1:10" s="21" customFormat="1" ht="18.75" x14ac:dyDescent="0.25">
      <c r="A64" s="19"/>
      <c r="B64" s="20"/>
      <c r="C64" s="19"/>
      <c r="D64" s="16"/>
      <c r="E64" s="32"/>
      <c r="F64" s="18"/>
      <c r="G64" s="23"/>
      <c r="H64" s="22"/>
      <c r="I64" s="16"/>
      <c r="J64" s="20"/>
    </row>
    <row r="65" spans="1:10" s="21" customFormat="1" ht="18.75" x14ac:dyDescent="0.25">
      <c r="A65" s="19"/>
      <c r="B65" s="20"/>
      <c r="C65" s="19"/>
      <c r="D65" s="16"/>
      <c r="E65" s="32"/>
      <c r="F65" s="18"/>
      <c r="G65" s="23"/>
      <c r="H65" s="22"/>
      <c r="I65" s="16"/>
      <c r="J65" s="20"/>
    </row>
    <row r="66" spans="1:10" s="45" customFormat="1" ht="18.75" x14ac:dyDescent="0.25">
      <c r="A66" s="25" t="s">
        <v>22</v>
      </c>
      <c r="B66" s="24" t="s">
        <v>23</v>
      </c>
      <c r="C66" s="25">
        <f>COUNTA(C67:C72)</f>
        <v>6</v>
      </c>
      <c r="D66" s="26"/>
      <c r="E66" s="34"/>
      <c r="F66" s="28"/>
      <c r="G66" s="29"/>
      <c r="H66" s="30"/>
      <c r="I66" s="26"/>
      <c r="J66" s="24"/>
    </row>
    <row r="67" spans="1:10" s="56" customFormat="1" ht="18.75" x14ac:dyDescent="0.25">
      <c r="A67" s="53">
        <v>1</v>
      </c>
      <c r="B67" s="54" t="s">
        <v>472</v>
      </c>
      <c r="C67" s="55" t="s">
        <v>473</v>
      </c>
      <c r="D67" s="37">
        <v>43510</v>
      </c>
      <c r="E67" s="38" t="s">
        <v>474</v>
      </c>
      <c r="F67" s="4" t="s">
        <v>475</v>
      </c>
      <c r="G67" s="39" t="s">
        <v>476</v>
      </c>
      <c r="H67" s="40" t="s">
        <v>477</v>
      </c>
      <c r="I67" s="37">
        <v>33098</v>
      </c>
      <c r="J67" s="54"/>
    </row>
    <row r="68" spans="1:10" s="56" customFormat="1" ht="37.5" x14ac:dyDescent="0.25">
      <c r="A68" s="53">
        <v>2</v>
      </c>
      <c r="B68" s="54" t="s">
        <v>542</v>
      </c>
      <c r="C68" s="55" t="s">
        <v>543</v>
      </c>
      <c r="D68" s="37">
        <v>43516</v>
      </c>
      <c r="E68" s="38" t="s">
        <v>544</v>
      </c>
      <c r="F68" s="4" t="s">
        <v>545</v>
      </c>
      <c r="G68" s="39" t="s">
        <v>546</v>
      </c>
      <c r="H68" s="40" t="s">
        <v>547</v>
      </c>
      <c r="I68" s="37">
        <v>34720</v>
      </c>
      <c r="J68" s="54"/>
    </row>
    <row r="69" spans="1:10" s="56" customFormat="1" ht="18.75" x14ac:dyDescent="0.25">
      <c r="A69" s="53">
        <v>3</v>
      </c>
      <c r="B69" s="54" t="s">
        <v>639</v>
      </c>
      <c r="C69" s="55" t="s">
        <v>640</v>
      </c>
      <c r="D69" s="37">
        <v>43523</v>
      </c>
      <c r="E69" s="38" t="s">
        <v>641</v>
      </c>
      <c r="F69" s="4" t="s">
        <v>642</v>
      </c>
      <c r="G69" s="39" t="s">
        <v>74</v>
      </c>
      <c r="H69" s="40">
        <v>3500</v>
      </c>
      <c r="I69" s="37">
        <v>37606</v>
      </c>
      <c r="J69" s="54"/>
    </row>
    <row r="70" spans="1:10" s="56" customFormat="1" ht="18.75" x14ac:dyDescent="0.25">
      <c r="A70" s="53">
        <v>4</v>
      </c>
      <c r="B70" s="54" t="s">
        <v>643</v>
      </c>
      <c r="C70" s="55" t="s">
        <v>644</v>
      </c>
      <c r="D70" s="37">
        <v>43523</v>
      </c>
      <c r="E70" s="38" t="s">
        <v>645</v>
      </c>
      <c r="F70" s="4" t="s">
        <v>646</v>
      </c>
      <c r="G70" s="39" t="s">
        <v>647</v>
      </c>
      <c r="H70" s="40" t="s">
        <v>648</v>
      </c>
      <c r="I70" s="37">
        <v>43264</v>
      </c>
      <c r="J70" s="54"/>
    </row>
    <row r="71" spans="1:10" s="56" customFormat="1" ht="37.5" x14ac:dyDescent="0.25">
      <c r="A71" s="53"/>
      <c r="B71" s="54" t="s">
        <v>643</v>
      </c>
      <c r="C71" s="55" t="s">
        <v>655</v>
      </c>
      <c r="D71" s="37">
        <v>43524</v>
      </c>
      <c r="E71" s="38" t="s">
        <v>656</v>
      </c>
      <c r="F71" s="4" t="s">
        <v>657</v>
      </c>
      <c r="G71" s="39" t="s">
        <v>74</v>
      </c>
      <c r="H71" s="40">
        <v>4553</v>
      </c>
      <c r="I71" s="37">
        <v>38203</v>
      </c>
      <c r="J71" s="54"/>
    </row>
    <row r="72" spans="1:10" s="56" customFormat="1" ht="37.5" x14ac:dyDescent="0.25">
      <c r="A72" s="53"/>
      <c r="B72" s="54" t="s">
        <v>643</v>
      </c>
      <c r="C72" s="55" t="s">
        <v>658</v>
      </c>
      <c r="D72" s="37">
        <v>43524</v>
      </c>
      <c r="E72" s="38" t="s">
        <v>659</v>
      </c>
      <c r="F72" s="4" t="s">
        <v>660</v>
      </c>
      <c r="G72" s="39" t="s">
        <v>661</v>
      </c>
      <c r="H72" s="40" t="s">
        <v>662</v>
      </c>
      <c r="I72" s="37">
        <v>42213</v>
      </c>
      <c r="J72" s="54"/>
    </row>
    <row r="73" spans="1:10" s="45" customFormat="1" ht="18.75" x14ac:dyDescent="0.25">
      <c r="A73" s="48" t="s">
        <v>24</v>
      </c>
      <c r="B73" s="49" t="s">
        <v>25</v>
      </c>
      <c r="C73" s="25">
        <f>COUNTA(C74:C80)</f>
        <v>2</v>
      </c>
      <c r="D73" s="26"/>
      <c r="E73" s="34"/>
      <c r="F73" s="28"/>
      <c r="G73" s="29"/>
      <c r="H73" s="30"/>
      <c r="I73" s="26"/>
      <c r="J73" s="24"/>
    </row>
    <row r="74" spans="1:10" s="21" customFormat="1" ht="37.5" x14ac:dyDescent="0.25">
      <c r="A74" s="47">
        <v>1</v>
      </c>
      <c r="B74" s="20" t="s">
        <v>425</v>
      </c>
      <c r="C74" s="14" t="s">
        <v>426</v>
      </c>
      <c r="D74" s="16">
        <v>43497</v>
      </c>
      <c r="E74" s="32" t="s">
        <v>427</v>
      </c>
      <c r="F74" s="18" t="s">
        <v>431</v>
      </c>
      <c r="G74" s="23" t="s">
        <v>428</v>
      </c>
      <c r="H74" s="22" t="s">
        <v>429</v>
      </c>
      <c r="I74" s="16">
        <v>39904</v>
      </c>
      <c r="J74" s="20"/>
    </row>
    <row r="75" spans="1:10" s="21" customFormat="1" ht="37.5" x14ac:dyDescent="0.25">
      <c r="A75" s="47"/>
      <c r="B75" s="20" t="s">
        <v>425</v>
      </c>
      <c r="C75" s="14" t="s">
        <v>430</v>
      </c>
      <c r="D75" s="16">
        <v>43497</v>
      </c>
      <c r="E75" s="32" t="s">
        <v>427</v>
      </c>
      <c r="F75" s="18" t="s">
        <v>432</v>
      </c>
      <c r="G75" s="23" t="s">
        <v>433</v>
      </c>
      <c r="H75" s="22" t="s">
        <v>434</v>
      </c>
      <c r="I75" s="16">
        <v>39904</v>
      </c>
      <c r="J75" s="20"/>
    </row>
    <row r="76" spans="1:10" s="21" customFormat="1" ht="18.75" x14ac:dyDescent="0.25">
      <c r="A76" s="47"/>
      <c r="B76" s="20"/>
      <c r="C76" s="14"/>
      <c r="D76" s="16"/>
      <c r="E76" s="32"/>
      <c r="F76" s="18"/>
      <c r="G76" s="23"/>
      <c r="H76" s="22"/>
      <c r="I76" s="16"/>
      <c r="J76" s="20"/>
    </row>
    <row r="77" spans="1:10" s="21" customFormat="1" ht="18.75" x14ac:dyDescent="0.25">
      <c r="A77" s="47"/>
      <c r="B77" s="20"/>
      <c r="C77" s="14"/>
      <c r="D77" s="16"/>
      <c r="E77" s="32"/>
      <c r="F77" s="18"/>
      <c r="G77" s="23"/>
      <c r="H77" s="22"/>
      <c r="I77" s="16"/>
      <c r="J77" s="20"/>
    </row>
    <row r="78" spans="1:10" s="21" customFormat="1" ht="18.75" x14ac:dyDescent="0.25">
      <c r="A78" s="47"/>
      <c r="B78" s="20"/>
      <c r="C78" s="14"/>
      <c r="D78" s="16"/>
      <c r="E78" s="32"/>
      <c r="F78" s="18"/>
      <c r="G78" s="23"/>
      <c r="H78" s="22"/>
      <c r="I78" s="16"/>
      <c r="J78" s="20"/>
    </row>
    <row r="79" spans="1:10" s="21" customFormat="1" ht="18.75" x14ac:dyDescent="0.25">
      <c r="A79" s="47"/>
      <c r="B79" s="20"/>
      <c r="C79" s="14"/>
      <c r="D79" s="16"/>
      <c r="E79" s="32"/>
      <c r="F79" s="18"/>
      <c r="G79" s="23"/>
      <c r="H79" s="22"/>
      <c r="I79" s="16"/>
      <c r="J79" s="20"/>
    </row>
    <row r="80" spans="1:10" s="21" customFormat="1" ht="18.75" x14ac:dyDescent="0.25">
      <c r="A80" s="47"/>
      <c r="B80" s="20"/>
      <c r="C80" s="14"/>
      <c r="D80" s="16"/>
      <c r="E80" s="32"/>
      <c r="F80" s="18"/>
      <c r="G80" s="23"/>
      <c r="H80" s="22"/>
      <c r="I80" s="16"/>
      <c r="J80" s="20"/>
    </row>
    <row r="81" spans="1:10" s="45" customFormat="1" ht="18.75" x14ac:dyDescent="0.25">
      <c r="A81" s="48" t="s">
        <v>26</v>
      </c>
      <c r="B81" s="24" t="s">
        <v>27</v>
      </c>
      <c r="C81" s="25">
        <f>COUNTA(C82:C87)</f>
        <v>4</v>
      </c>
      <c r="D81" s="26"/>
      <c r="E81" s="34"/>
      <c r="F81" s="28"/>
      <c r="G81" s="29"/>
      <c r="H81" s="30"/>
      <c r="I81" s="26"/>
      <c r="J81" s="24"/>
    </row>
    <row r="82" spans="1:10" s="21" customFormat="1" ht="37.5" x14ac:dyDescent="0.25">
      <c r="A82" s="47">
        <v>1</v>
      </c>
      <c r="B82" s="20" t="s">
        <v>563</v>
      </c>
      <c r="C82" s="14" t="s">
        <v>564</v>
      </c>
      <c r="D82" s="16">
        <v>43517</v>
      </c>
      <c r="E82" s="32" t="s">
        <v>565</v>
      </c>
      <c r="F82" s="18" t="s">
        <v>566</v>
      </c>
      <c r="G82" s="23" t="s">
        <v>567</v>
      </c>
      <c r="H82" s="22" t="s">
        <v>568</v>
      </c>
      <c r="I82" s="16">
        <v>35452</v>
      </c>
      <c r="J82" s="20"/>
    </row>
    <row r="83" spans="1:10" s="21" customFormat="1" ht="37.5" x14ac:dyDescent="0.25">
      <c r="A83" s="47">
        <v>2</v>
      </c>
      <c r="B83" s="20" t="s">
        <v>606</v>
      </c>
      <c r="C83" s="14" t="s">
        <v>607</v>
      </c>
      <c r="D83" s="16">
        <v>43521</v>
      </c>
      <c r="E83" s="32" t="s">
        <v>608</v>
      </c>
      <c r="F83" s="18" t="s">
        <v>609</v>
      </c>
      <c r="G83" s="23" t="s">
        <v>74</v>
      </c>
      <c r="H83" s="22" t="s">
        <v>610</v>
      </c>
      <c r="I83" s="16">
        <v>35545</v>
      </c>
      <c r="J83" s="20"/>
    </row>
    <row r="84" spans="1:10" s="21" customFormat="1" ht="56.25" x14ac:dyDescent="0.25">
      <c r="A84" s="47">
        <v>3</v>
      </c>
      <c r="B84" s="20" t="s">
        <v>627</v>
      </c>
      <c r="C84" s="14" t="s">
        <v>628</v>
      </c>
      <c r="D84" s="16">
        <v>43522</v>
      </c>
      <c r="E84" s="32" t="s">
        <v>629</v>
      </c>
      <c r="F84" s="18" t="s">
        <v>630</v>
      </c>
      <c r="G84" s="23" t="s">
        <v>74</v>
      </c>
      <c r="H84" s="22" t="s">
        <v>631</v>
      </c>
      <c r="I84" s="16">
        <v>38133</v>
      </c>
      <c r="J84" s="20"/>
    </row>
    <row r="85" spans="1:10" s="21" customFormat="1" ht="37.5" x14ac:dyDescent="0.25">
      <c r="A85" s="47"/>
      <c r="B85" s="20" t="s">
        <v>627</v>
      </c>
      <c r="C85" s="14" t="s">
        <v>632</v>
      </c>
      <c r="D85" s="16">
        <v>43522</v>
      </c>
      <c r="E85" s="32" t="s">
        <v>629</v>
      </c>
      <c r="F85" s="18" t="s">
        <v>633</v>
      </c>
      <c r="G85" s="23" t="s">
        <v>74</v>
      </c>
      <c r="H85" s="22" t="s">
        <v>634</v>
      </c>
      <c r="I85" s="16">
        <v>36752</v>
      </c>
      <c r="J85" s="20"/>
    </row>
    <row r="86" spans="1:10" s="21" customFormat="1" ht="18.75" x14ac:dyDescent="0.25">
      <c r="A86" s="47"/>
      <c r="B86" s="20"/>
      <c r="C86" s="19"/>
      <c r="D86" s="16"/>
      <c r="E86" s="32"/>
      <c r="F86" s="18"/>
      <c r="G86" s="23"/>
      <c r="H86" s="22"/>
      <c r="I86" s="16"/>
      <c r="J86" s="20"/>
    </row>
    <row r="87" spans="1:10" s="21" customFormat="1" ht="18.75" x14ac:dyDescent="0.25">
      <c r="A87" s="19"/>
      <c r="B87" s="35"/>
      <c r="C87" s="19"/>
      <c r="D87" s="16"/>
      <c r="E87" s="32"/>
      <c r="F87" s="18"/>
      <c r="G87" s="23"/>
      <c r="H87" s="22"/>
      <c r="I87" s="16"/>
      <c r="J87" s="20"/>
    </row>
    <row r="88" spans="1:10" s="31" customFormat="1" ht="18.75" x14ac:dyDescent="0.3">
      <c r="A88" s="61" t="s">
        <v>28</v>
      </c>
      <c r="B88" s="62"/>
      <c r="C88" s="6">
        <f>C3+C13+C20+C32+C45+C57+C66+C73+C81</f>
        <v>48</v>
      </c>
      <c r="D88" s="6"/>
      <c r="E88" s="7"/>
      <c r="F88" s="6"/>
      <c r="G88" s="24"/>
      <c r="H88" s="6"/>
      <c r="I88" s="25"/>
      <c r="J88" s="7"/>
    </row>
    <row r="89" spans="1:10" s="13" customFormat="1" ht="18.75" x14ac:dyDescent="0.3">
      <c r="A89" s="51"/>
      <c r="C89" s="51"/>
      <c r="D89" s="51"/>
      <c r="F89" s="51"/>
      <c r="H89" s="51"/>
    </row>
    <row r="90" spans="1:10" s="13" customFormat="1" ht="18.75" x14ac:dyDescent="0.3">
      <c r="A90" s="51"/>
      <c r="C90" s="51"/>
      <c r="D90" s="51"/>
      <c r="F90" s="51"/>
      <c r="H90" s="51"/>
    </row>
    <row r="91" spans="1:10" s="13" customFormat="1" ht="18.75" x14ac:dyDescent="0.3">
      <c r="A91" s="51"/>
      <c r="C91" s="51"/>
      <c r="D91" s="51"/>
      <c r="F91" s="51"/>
      <c r="H91" s="51"/>
    </row>
    <row r="92" spans="1:10" s="13" customFormat="1" ht="18.75" x14ac:dyDescent="0.3">
      <c r="A92" s="51"/>
      <c r="C92" s="51"/>
      <c r="D92" s="51"/>
      <c r="F92" s="51"/>
      <c r="H92" s="51"/>
    </row>
    <row r="93" spans="1:10" s="13" customFormat="1" ht="18.75" x14ac:dyDescent="0.3">
      <c r="A93" s="51"/>
      <c r="C93" s="51"/>
      <c r="D93" s="51"/>
      <c r="F93" s="51"/>
      <c r="H93" s="51"/>
    </row>
    <row r="94" spans="1:10" s="13" customFormat="1" ht="18.75" x14ac:dyDescent="0.3">
      <c r="A94" s="51"/>
      <c r="C94" s="51"/>
      <c r="D94" s="51"/>
      <c r="F94" s="51"/>
      <c r="H94" s="51"/>
    </row>
    <row r="95" spans="1:10" s="13" customFormat="1" ht="18.75" x14ac:dyDescent="0.3">
      <c r="A95" s="51"/>
      <c r="C95" s="51"/>
      <c r="D95" s="51"/>
      <c r="F95" s="51"/>
      <c r="H95" s="51"/>
    </row>
    <row r="96" spans="1:10" s="13" customFormat="1" ht="18.75" x14ac:dyDescent="0.3">
      <c r="A96" s="51"/>
      <c r="C96" s="51"/>
      <c r="D96" s="51"/>
      <c r="F96" s="51"/>
      <c r="H96" s="51"/>
    </row>
    <row r="97" spans="1:8" s="13" customFormat="1" ht="18.75" x14ac:dyDescent="0.3">
      <c r="A97" s="51"/>
      <c r="C97" s="51"/>
      <c r="D97" s="51"/>
      <c r="F97" s="51"/>
      <c r="H97" s="51"/>
    </row>
    <row r="98" spans="1:8" s="13" customFormat="1" ht="18.75" x14ac:dyDescent="0.3">
      <c r="A98" s="51"/>
      <c r="C98" s="51"/>
      <c r="D98" s="51"/>
      <c r="F98" s="51"/>
      <c r="H98" s="51"/>
    </row>
    <row r="99" spans="1:8" s="13" customFormat="1" ht="18.75" x14ac:dyDescent="0.3">
      <c r="A99" s="51"/>
      <c r="C99" s="51"/>
      <c r="D99" s="51"/>
      <c r="F99" s="51"/>
      <c r="H99" s="51"/>
    </row>
    <row r="100" spans="1:8" s="13" customFormat="1" ht="18.75" x14ac:dyDescent="0.3">
      <c r="A100" s="51"/>
      <c r="C100" s="51"/>
      <c r="D100" s="51"/>
      <c r="F100" s="51"/>
      <c r="H100" s="51"/>
    </row>
    <row r="101" spans="1:8" s="13" customFormat="1" ht="18.75" x14ac:dyDescent="0.3">
      <c r="A101" s="51"/>
      <c r="C101" s="51"/>
      <c r="D101" s="51"/>
      <c r="F101" s="51"/>
      <c r="H101" s="51"/>
    </row>
    <row r="102" spans="1:8" s="13" customFormat="1" ht="18.75" x14ac:dyDescent="0.3">
      <c r="A102" s="51"/>
      <c r="C102" s="51"/>
      <c r="D102" s="51"/>
      <c r="F102" s="51"/>
      <c r="H102" s="51"/>
    </row>
    <row r="103" spans="1:8" s="13" customFormat="1" ht="18.75" x14ac:dyDescent="0.3">
      <c r="A103" s="51"/>
      <c r="C103" s="51"/>
      <c r="D103" s="51"/>
      <c r="F103" s="51"/>
      <c r="H103" s="51"/>
    </row>
    <row r="104" spans="1:8" s="13" customFormat="1" ht="18.75" x14ac:dyDescent="0.3">
      <c r="A104" s="51"/>
      <c r="C104" s="51"/>
      <c r="D104" s="51"/>
      <c r="F104" s="51"/>
      <c r="H104" s="51"/>
    </row>
    <row r="105" spans="1:8" s="13" customFormat="1" ht="18.75" x14ac:dyDescent="0.3">
      <c r="A105" s="51"/>
      <c r="C105" s="51"/>
      <c r="D105" s="51"/>
      <c r="F105" s="51"/>
      <c r="H105" s="51"/>
    </row>
    <row r="106" spans="1:8" s="13" customFormat="1" ht="18.75" x14ac:dyDescent="0.3">
      <c r="A106" s="51"/>
      <c r="C106" s="51"/>
      <c r="D106" s="51"/>
      <c r="F106" s="51"/>
      <c r="H106" s="51"/>
    </row>
    <row r="107" spans="1:8" s="13" customFormat="1" ht="18.75" x14ac:dyDescent="0.3">
      <c r="A107" s="51"/>
      <c r="C107" s="51"/>
      <c r="D107" s="51"/>
      <c r="F107" s="51"/>
      <c r="H107" s="51"/>
    </row>
    <row r="108" spans="1:8" s="13" customFormat="1" ht="18.75" x14ac:dyDescent="0.3">
      <c r="A108" s="51"/>
      <c r="C108" s="51"/>
      <c r="D108" s="51"/>
      <c r="F108" s="51"/>
      <c r="H108" s="51"/>
    </row>
    <row r="109" spans="1:8" s="13" customFormat="1" ht="18.75" x14ac:dyDescent="0.3">
      <c r="A109" s="51"/>
      <c r="C109" s="51"/>
      <c r="D109" s="51"/>
      <c r="F109" s="51"/>
      <c r="H109" s="51"/>
    </row>
    <row r="110" spans="1:8" s="13" customFormat="1" ht="18.75" x14ac:dyDescent="0.3">
      <c r="A110" s="51"/>
      <c r="C110" s="51"/>
      <c r="D110" s="51"/>
      <c r="F110" s="51"/>
      <c r="H110" s="51"/>
    </row>
    <row r="111" spans="1:8" s="13" customFormat="1" ht="18.75" x14ac:dyDescent="0.3">
      <c r="A111" s="51"/>
      <c r="C111" s="51"/>
      <c r="D111" s="51"/>
      <c r="F111" s="51"/>
      <c r="H111" s="51"/>
    </row>
    <row r="112" spans="1:8" s="13" customFormat="1" ht="18.75" x14ac:dyDescent="0.3">
      <c r="A112" s="51"/>
      <c r="C112" s="51"/>
      <c r="D112" s="51"/>
      <c r="F112" s="51"/>
      <c r="H112" s="51"/>
    </row>
    <row r="113" spans="1:8" s="13" customFormat="1" ht="18.75" x14ac:dyDescent="0.3">
      <c r="A113" s="51"/>
      <c r="C113" s="51"/>
      <c r="D113" s="51"/>
      <c r="F113" s="51"/>
      <c r="H113" s="51"/>
    </row>
    <row r="114" spans="1:8" s="13" customFormat="1" ht="18.75" x14ac:dyDescent="0.3">
      <c r="A114" s="51"/>
      <c r="C114" s="51"/>
      <c r="D114" s="51"/>
      <c r="F114" s="51"/>
      <c r="H114" s="51"/>
    </row>
    <row r="115" spans="1:8" s="13" customFormat="1" ht="18.75" x14ac:dyDescent="0.3">
      <c r="A115" s="51"/>
      <c r="C115" s="51"/>
      <c r="D115" s="51"/>
      <c r="F115" s="51"/>
      <c r="H115" s="51"/>
    </row>
    <row r="116" spans="1:8" s="13" customFormat="1" ht="18.75" x14ac:dyDescent="0.3">
      <c r="A116" s="51"/>
      <c r="C116" s="51"/>
      <c r="D116" s="51"/>
      <c r="F116" s="51"/>
      <c r="H116" s="51"/>
    </row>
    <row r="117" spans="1:8" s="13" customFormat="1" ht="18.75" x14ac:dyDescent="0.3">
      <c r="A117" s="51"/>
      <c r="C117" s="51"/>
      <c r="D117" s="51"/>
      <c r="F117" s="51"/>
      <c r="H117" s="51"/>
    </row>
    <row r="118" spans="1:8" s="13" customFormat="1" ht="18.75" x14ac:dyDescent="0.3">
      <c r="A118" s="51"/>
      <c r="C118" s="51"/>
      <c r="D118" s="51"/>
      <c r="F118" s="51"/>
      <c r="H118" s="51"/>
    </row>
    <row r="119" spans="1:8" s="13" customFormat="1" ht="18.75" x14ac:dyDescent="0.3">
      <c r="A119" s="51"/>
      <c r="C119" s="51"/>
      <c r="D119" s="51"/>
      <c r="F119" s="51"/>
      <c r="H119" s="51"/>
    </row>
    <row r="120" spans="1:8" s="13" customFormat="1" ht="18.75" x14ac:dyDescent="0.3">
      <c r="A120" s="51"/>
      <c r="C120" s="51"/>
      <c r="D120" s="51"/>
      <c r="F120" s="51"/>
      <c r="H120" s="51"/>
    </row>
    <row r="121" spans="1:8" s="13" customFormat="1" ht="18.75" x14ac:dyDescent="0.3">
      <c r="A121" s="51"/>
      <c r="C121" s="51"/>
      <c r="D121" s="51"/>
      <c r="F121" s="51"/>
      <c r="H121" s="51"/>
    </row>
    <row r="122" spans="1:8" s="13" customFormat="1" ht="18.75" x14ac:dyDescent="0.3">
      <c r="A122" s="51"/>
      <c r="C122" s="51"/>
      <c r="D122" s="51"/>
      <c r="F122" s="51"/>
      <c r="H122" s="51"/>
    </row>
    <row r="123" spans="1:8" s="13" customFormat="1" ht="18.75" x14ac:dyDescent="0.3">
      <c r="A123" s="51"/>
      <c r="C123" s="51"/>
      <c r="D123" s="51"/>
      <c r="F123" s="51"/>
      <c r="H123" s="51"/>
    </row>
    <row r="124" spans="1:8" s="13" customFormat="1" ht="18.75" x14ac:dyDescent="0.3">
      <c r="A124" s="51"/>
      <c r="C124" s="51"/>
      <c r="D124" s="51"/>
      <c r="F124" s="51"/>
      <c r="H124" s="51"/>
    </row>
    <row r="125" spans="1:8" s="13" customFormat="1" ht="18.75" x14ac:dyDescent="0.3">
      <c r="A125" s="51"/>
      <c r="C125" s="51"/>
      <c r="D125" s="51"/>
      <c r="F125" s="51"/>
      <c r="H125" s="51"/>
    </row>
    <row r="126" spans="1:8" s="13" customFormat="1" ht="18.75" x14ac:dyDescent="0.3">
      <c r="A126" s="51"/>
      <c r="C126" s="51"/>
      <c r="D126" s="51"/>
      <c r="F126" s="51"/>
      <c r="H126" s="51"/>
    </row>
    <row r="127" spans="1:8" s="13" customFormat="1" ht="18.75" x14ac:dyDescent="0.3">
      <c r="A127" s="51"/>
      <c r="C127" s="51"/>
      <c r="D127" s="51"/>
      <c r="F127" s="51"/>
      <c r="H127" s="51"/>
    </row>
    <row r="128" spans="1:8" s="13" customFormat="1" ht="18.75" x14ac:dyDescent="0.3">
      <c r="A128" s="51"/>
      <c r="C128" s="51"/>
      <c r="D128" s="51"/>
      <c r="F128" s="51"/>
      <c r="H128" s="51"/>
    </row>
    <row r="129" spans="1:8" s="13" customFormat="1" ht="18.75" x14ac:dyDescent="0.3">
      <c r="A129" s="51"/>
      <c r="C129" s="51"/>
      <c r="D129" s="51"/>
      <c r="F129" s="51"/>
      <c r="H129" s="51"/>
    </row>
    <row r="130" spans="1:8" s="13" customFormat="1" ht="18.75" x14ac:dyDescent="0.3">
      <c r="A130" s="51"/>
      <c r="C130" s="51"/>
      <c r="D130" s="51"/>
      <c r="F130" s="51"/>
      <c r="H130" s="51"/>
    </row>
    <row r="131" spans="1:8" s="13" customFormat="1" ht="18.75" x14ac:dyDescent="0.3">
      <c r="A131" s="51"/>
      <c r="C131" s="51"/>
      <c r="D131" s="51"/>
      <c r="F131" s="51"/>
      <c r="H131" s="51"/>
    </row>
    <row r="132" spans="1:8" s="13" customFormat="1" ht="18.75" x14ac:dyDescent="0.3">
      <c r="A132" s="51"/>
      <c r="C132" s="51"/>
      <c r="D132" s="51"/>
      <c r="F132" s="51"/>
      <c r="H132" s="51"/>
    </row>
    <row r="133" spans="1:8" s="13" customFormat="1" ht="18.75" x14ac:dyDescent="0.3">
      <c r="A133" s="51"/>
      <c r="C133" s="51"/>
      <c r="D133" s="51"/>
      <c r="F133" s="51"/>
      <c r="H133" s="51"/>
    </row>
    <row r="134" spans="1:8" s="13" customFormat="1" ht="18.75" x14ac:dyDescent="0.3">
      <c r="A134" s="51"/>
      <c r="C134" s="51"/>
      <c r="D134" s="51"/>
      <c r="F134" s="51"/>
      <c r="H134" s="51"/>
    </row>
    <row r="135" spans="1:8" s="13" customFormat="1" ht="18.75" x14ac:dyDescent="0.3">
      <c r="A135" s="51"/>
      <c r="C135" s="51"/>
      <c r="D135" s="51"/>
      <c r="F135" s="51"/>
      <c r="H135" s="51"/>
    </row>
    <row r="136" spans="1:8" s="13" customFormat="1" ht="18.75" x14ac:dyDescent="0.3">
      <c r="A136" s="51"/>
      <c r="C136" s="51"/>
      <c r="D136" s="51"/>
      <c r="F136" s="51"/>
      <c r="H136" s="51"/>
    </row>
    <row r="137" spans="1:8" s="13" customFormat="1" ht="18.75" x14ac:dyDescent="0.3">
      <c r="A137" s="51"/>
      <c r="C137" s="51"/>
      <c r="D137" s="51"/>
      <c r="F137" s="51"/>
      <c r="H137" s="51"/>
    </row>
    <row r="138" spans="1:8" s="13" customFormat="1" ht="18.75" x14ac:dyDescent="0.3">
      <c r="A138" s="51"/>
      <c r="C138" s="51"/>
      <c r="D138" s="51"/>
      <c r="F138" s="51"/>
      <c r="H138" s="51"/>
    </row>
    <row r="139" spans="1:8" s="13" customFormat="1" ht="18.75" x14ac:dyDescent="0.3">
      <c r="A139" s="51"/>
      <c r="C139" s="51"/>
      <c r="D139" s="51"/>
      <c r="F139" s="51"/>
      <c r="H139" s="51"/>
    </row>
    <row r="140" spans="1:8" s="13" customFormat="1" ht="18.75" x14ac:dyDescent="0.3">
      <c r="A140" s="51"/>
      <c r="C140" s="51"/>
      <c r="D140" s="51"/>
      <c r="F140" s="51"/>
      <c r="H140" s="51"/>
    </row>
    <row r="141" spans="1:8" s="13" customFormat="1" ht="18.75" x14ac:dyDescent="0.3">
      <c r="A141" s="51"/>
      <c r="C141" s="51"/>
      <c r="D141" s="51"/>
      <c r="F141" s="51"/>
      <c r="H141" s="51"/>
    </row>
    <row r="142" spans="1:8" s="13" customFormat="1" ht="18.75" x14ac:dyDescent="0.3">
      <c r="A142" s="51"/>
      <c r="C142" s="51"/>
      <c r="D142" s="51"/>
      <c r="F142" s="51"/>
      <c r="H142" s="51"/>
    </row>
    <row r="143" spans="1:8" s="13" customFormat="1" ht="18.75" x14ac:dyDescent="0.3">
      <c r="A143" s="51"/>
      <c r="C143" s="51"/>
      <c r="D143" s="51"/>
      <c r="F143" s="51"/>
      <c r="H143" s="51"/>
    </row>
    <row r="144" spans="1:8" s="13" customFormat="1" ht="18.75" x14ac:dyDescent="0.3">
      <c r="A144" s="51"/>
      <c r="C144" s="51"/>
      <c r="D144" s="51"/>
      <c r="F144" s="51"/>
      <c r="H144" s="51"/>
    </row>
    <row r="145" spans="1:8" s="13" customFormat="1" ht="18.75" x14ac:dyDescent="0.3">
      <c r="A145" s="51"/>
      <c r="C145" s="51"/>
      <c r="D145" s="51"/>
      <c r="F145" s="51"/>
      <c r="H145" s="51"/>
    </row>
    <row r="146" spans="1:8" s="13" customFormat="1" ht="18.75" x14ac:dyDescent="0.3">
      <c r="A146" s="51"/>
      <c r="C146" s="51"/>
      <c r="D146" s="51"/>
      <c r="F146" s="51"/>
      <c r="H146" s="51"/>
    </row>
    <row r="147" spans="1:8" s="13" customFormat="1" ht="18.75" x14ac:dyDescent="0.3">
      <c r="A147" s="51"/>
      <c r="C147" s="51"/>
      <c r="D147" s="51"/>
      <c r="F147" s="51"/>
      <c r="H147" s="51"/>
    </row>
    <row r="148" spans="1:8" s="13" customFormat="1" ht="18.75" x14ac:dyDescent="0.3">
      <c r="A148" s="51"/>
      <c r="C148" s="51"/>
      <c r="D148" s="51"/>
      <c r="F148" s="51"/>
      <c r="H148" s="51"/>
    </row>
    <row r="149" spans="1:8" s="13" customFormat="1" ht="18.75" x14ac:dyDescent="0.3">
      <c r="A149" s="51"/>
      <c r="C149" s="51"/>
      <c r="D149" s="51"/>
      <c r="F149" s="51"/>
      <c r="H149" s="51"/>
    </row>
    <row r="150" spans="1:8" s="13" customFormat="1" ht="18.75" x14ac:dyDescent="0.3">
      <c r="A150" s="51"/>
      <c r="C150" s="51"/>
      <c r="D150" s="51"/>
      <c r="F150" s="51"/>
      <c r="H150" s="51"/>
    </row>
    <row r="151" spans="1:8" s="13" customFormat="1" ht="18.75" x14ac:dyDescent="0.3">
      <c r="A151" s="51"/>
      <c r="C151" s="51"/>
      <c r="D151" s="51"/>
      <c r="F151" s="51"/>
      <c r="H151" s="51"/>
    </row>
    <row r="152" spans="1:8" s="13" customFormat="1" ht="18.75" x14ac:dyDescent="0.3">
      <c r="A152" s="51"/>
      <c r="C152" s="51"/>
      <c r="D152" s="51"/>
      <c r="F152" s="51"/>
      <c r="H152" s="51"/>
    </row>
    <row r="153" spans="1:8" s="13" customFormat="1" ht="18.75" x14ac:dyDescent="0.3">
      <c r="A153" s="51"/>
      <c r="C153" s="51"/>
      <c r="D153" s="51"/>
      <c r="F153" s="51"/>
      <c r="H153" s="51"/>
    </row>
    <row r="154" spans="1:8" s="13" customFormat="1" ht="18.75" x14ac:dyDescent="0.3">
      <c r="A154" s="51"/>
      <c r="C154" s="51"/>
      <c r="D154" s="51"/>
      <c r="F154" s="51"/>
      <c r="H154" s="51"/>
    </row>
    <row r="155" spans="1:8" s="13" customFormat="1" ht="18.75" x14ac:dyDescent="0.3">
      <c r="A155" s="51"/>
      <c r="C155" s="51"/>
      <c r="D155" s="51"/>
      <c r="F155" s="51"/>
      <c r="H155" s="51"/>
    </row>
    <row r="156" spans="1:8" s="13" customFormat="1" ht="18.75" x14ac:dyDescent="0.3">
      <c r="A156" s="51"/>
      <c r="C156" s="51"/>
      <c r="D156" s="51"/>
      <c r="F156" s="51"/>
      <c r="H156" s="51"/>
    </row>
    <row r="157" spans="1:8" s="13" customFormat="1" ht="18.75" x14ac:dyDescent="0.3">
      <c r="A157" s="51"/>
      <c r="C157" s="51"/>
      <c r="D157" s="51"/>
      <c r="F157" s="51"/>
      <c r="H157" s="51"/>
    </row>
    <row r="158" spans="1:8" s="13" customFormat="1" ht="18.75" x14ac:dyDescent="0.3">
      <c r="A158" s="51"/>
      <c r="C158" s="51"/>
      <c r="D158" s="51"/>
      <c r="F158" s="51"/>
      <c r="H158" s="51"/>
    </row>
    <row r="159" spans="1:8" s="13" customFormat="1" ht="18.75" x14ac:dyDescent="0.3">
      <c r="A159" s="51"/>
      <c r="C159" s="51"/>
      <c r="D159" s="51"/>
      <c r="F159" s="51"/>
      <c r="H159" s="51"/>
    </row>
    <row r="160" spans="1:8" s="13" customFormat="1" ht="18.75" x14ac:dyDescent="0.3">
      <c r="A160" s="51"/>
      <c r="C160" s="51"/>
      <c r="D160" s="51"/>
      <c r="F160" s="51"/>
      <c r="H160" s="51"/>
    </row>
    <row r="161" spans="1:8" s="13" customFormat="1" ht="18.75" x14ac:dyDescent="0.3">
      <c r="A161" s="51"/>
      <c r="C161" s="51"/>
      <c r="D161" s="51"/>
      <c r="F161" s="51"/>
      <c r="H161" s="51"/>
    </row>
    <row r="162" spans="1:8" s="13" customFormat="1" ht="18.75" x14ac:dyDescent="0.3">
      <c r="A162" s="51"/>
      <c r="C162" s="51"/>
      <c r="D162" s="51"/>
      <c r="F162" s="51"/>
      <c r="H162" s="51"/>
    </row>
    <row r="163" spans="1:8" s="13" customFormat="1" ht="18.75" x14ac:dyDescent="0.3">
      <c r="A163" s="51"/>
      <c r="C163" s="51"/>
      <c r="D163" s="51"/>
      <c r="F163" s="51"/>
      <c r="H163" s="51"/>
    </row>
    <row r="164" spans="1:8" s="13" customFormat="1" ht="18.75" x14ac:dyDescent="0.3">
      <c r="A164" s="51"/>
      <c r="C164" s="51"/>
      <c r="D164" s="51"/>
      <c r="F164" s="51"/>
      <c r="H164" s="51"/>
    </row>
    <row r="165" spans="1:8" s="13" customFormat="1" ht="18.75" x14ac:dyDescent="0.3">
      <c r="A165" s="51"/>
      <c r="C165" s="51"/>
      <c r="D165" s="51"/>
      <c r="F165" s="51"/>
      <c r="H165" s="51"/>
    </row>
    <row r="166" spans="1:8" s="13" customFormat="1" ht="18.75" x14ac:dyDescent="0.3">
      <c r="A166" s="51"/>
      <c r="C166" s="51"/>
      <c r="D166" s="51"/>
      <c r="F166" s="51"/>
      <c r="H166" s="51"/>
    </row>
    <row r="167" spans="1:8" s="13" customFormat="1" ht="18.75" x14ac:dyDescent="0.3">
      <c r="A167" s="51"/>
      <c r="C167" s="51"/>
      <c r="D167" s="51"/>
      <c r="F167" s="51"/>
      <c r="H167" s="51"/>
    </row>
    <row r="168" spans="1:8" s="13" customFormat="1" ht="18.75" x14ac:dyDescent="0.3">
      <c r="A168" s="51"/>
      <c r="C168" s="51"/>
      <c r="D168" s="51"/>
      <c r="F168" s="51"/>
      <c r="H168" s="51"/>
    </row>
    <row r="169" spans="1:8" s="13" customFormat="1" ht="18.75" x14ac:dyDescent="0.3">
      <c r="A169" s="51"/>
      <c r="C169" s="51"/>
      <c r="D169" s="51"/>
      <c r="F169" s="51"/>
      <c r="H169" s="51"/>
    </row>
    <row r="170" spans="1:8" s="13" customFormat="1" ht="18.75" x14ac:dyDescent="0.3">
      <c r="A170" s="51"/>
      <c r="C170" s="51"/>
      <c r="D170" s="51"/>
      <c r="F170" s="51"/>
      <c r="H170" s="51"/>
    </row>
    <row r="171" spans="1:8" s="13" customFormat="1" ht="18.75" x14ac:dyDescent="0.3">
      <c r="A171" s="51"/>
      <c r="C171" s="51"/>
      <c r="D171" s="51"/>
      <c r="F171" s="51"/>
      <c r="H171" s="51"/>
    </row>
    <row r="172" spans="1:8" s="13" customFormat="1" ht="18.75" x14ac:dyDescent="0.3">
      <c r="A172" s="51"/>
      <c r="C172" s="51"/>
      <c r="D172" s="51"/>
      <c r="F172" s="51"/>
      <c r="H172" s="51"/>
    </row>
    <row r="173" spans="1:8" s="13" customFormat="1" ht="18.75" x14ac:dyDescent="0.3">
      <c r="A173" s="51"/>
      <c r="C173" s="51"/>
      <c r="D173" s="51"/>
      <c r="F173" s="51"/>
      <c r="H173" s="51"/>
    </row>
    <row r="174" spans="1:8" s="13" customFormat="1" ht="18.75" x14ac:dyDescent="0.3">
      <c r="A174" s="51"/>
      <c r="C174" s="51"/>
      <c r="D174" s="51"/>
      <c r="F174" s="51"/>
      <c r="H174" s="51"/>
    </row>
  </sheetData>
  <mergeCells count="2">
    <mergeCell ref="A88:B88"/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workbookViewId="0">
      <selection sqref="A1:XFD1048576"/>
    </sheetView>
  </sheetViews>
  <sheetFormatPr defaultRowHeight="15" x14ac:dyDescent="0.25"/>
  <cols>
    <col min="1" max="1" width="9.140625" style="52"/>
    <col min="2" max="2" width="28.28515625" bestFit="1" customWidth="1"/>
    <col min="3" max="3" width="22.28515625" style="52" bestFit="1" customWidth="1"/>
    <col min="4" max="4" width="18.7109375" style="52" customWidth="1"/>
    <col min="5" max="5" width="34.28515625" customWidth="1"/>
    <col min="6" max="6" width="12.7109375" style="52" customWidth="1"/>
    <col min="7" max="7" width="15.85546875" customWidth="1"/>
    <col min="8" max="8" width="17.85546875" style="52" bestFit="1" customWidth="1"/>
    <col min="9" max="9" width="15.28515625" customWidth="1"/>
    <col min="10" max="10" width="17.42578125" customWidth="1"/>
    <col min="258" max="258" width="28.28515625" bestFit="1" customWidth="1"/>
    <col min="259" max="259" width="22.28515625" bestFit="1" customWidth="1"/>
    <col min="260" max="260" width="17.5703125" bestFit="1" customWidth="1"/>
    <col min="261" max="261" width="34.28515625" customWidth="1"/>
    <col min="262" max="262" width="12.7109375" customWidth="1"/>
    <col min="263" max="263" width="15.85546875" customWidth="1"/>
    <col min="264" max="264" width="16.5703125" customWidth="1"/>
    <col min="265" max="265" width="15.28515625" customWidth="1"/>
    <col min="266" max="266" width="17.42578125" customWidth="1"/>
    <col min="514" max="514" width="28.28515625" bestFit="1" customWidth="1"/>
    <col min="515" max="515" width="22.28515625" bestFit="1" customWidth="1"/>
    <col min="516" max="516" width="17.5703125" bestFit="1" customWidth="1"/>
    <col min="517" max="517" width="34.28515625" customWidth="1"/>
    <col min="518" max="518" width="12.7109375" customWidth="1"/>
    <col min="519" max="519" width="15.85546875" customWidth="1"/>
    <col min="520" max="520" width="16.5703125" customWidth="1"/>
    <col min="521" max="521" width="15.28515625" customWidth="1"/>
    <col min="522" max="522" width="17.42578125" customWidth="1"/>
    <col min="770" max="770" width="28.28515625" bestFit="1" customWidth="1"/>
    <col min="771" max="771" width="22.28515625" bestFit="1" customWidth="1"/>
    <col min="772" max="772" width="17.5703125" bestFit="1" customWidth="1"/>
    <col min="773" max="773" width="34.28515625" customWidth="1"/>
    <col min="774" max="774" width="12.7109375" customWidth="1"/>
    <col min="775" max="775" width="15.85546875" customWidth="1"/>
    <col min="776" max="776" width="16.5703125" customWidth="1"/>
    <col min="777" max="777" width="15.28515625" customWidth="1"/>
    <col min="778" max="778" width="17.42578125" customWidth="1"/>
    <col min="1026" max="1026" width="28.28515625" bestFit="1" customWidth="1"/>
    <col min="1027" max="1027" width="22.28515625" bestFit="1" customWidth="1"/>
    <col min="1028" max="1028" width="17.5703125" bestFit="1" customWidth="1"/>
    <col min="1029" max="1029" width="34.28515625" customWidth="1"/>
    <col min="1030" max="1030" width="12.7109375" customWidth="1"/>
    <col min="1031" max="1031" width="15.85546875" customWidth="1"/>
    <col min="1032" max="1032" width="16.5703125" customWidth="1"/>
    <col min="1033" max="1033" width="15.28515625" customWidth="1"/>
    <col min="1034" max="1034" width="17.42578125" customWidth="1"/>
    <col min="1282" max="1282" width="28.28515625" bestFit="1" customWidth="1"/>
    <col min="1283" max="1283" width="22.28515625" bestFit="1" customWidth="1"/>
    <col min="1284" max="1284" width="17.5703125" bestFit="1" customWidth="1"/>
    <col min="1285" max="1285" width="34.28515625" customWidth="1"/>
    <col min="1286" max="1286" width="12.7109375" customWidth="1"/>
    <col min="1287" max="1287" width="15.85546875" customWidth="1"/>
    <col min="1288" max="1288" width="16.5703125" customWidth="1"/>
    <col min="1289" max="1289" width="15.28515625" customWidth="1"/>
    <col min="1290" max="1290" width="17.42578125" customWidth="1"/>
    <col min="1538" max="1538" width="28.28515625" bestFit="1" customWidth="1"/>
    <col min="1539" max="1539" width="22.28515625" bestFit="1" customWidth="1"/>
    <col min="1540" max="1540" width="17.5703125" bestFit="1" customWidth="1"/>
    <col min="1541" max="1541" width="34.28515625" customWidth="1"/>
    <col min="1542" max="1542" width="12.7109375" customWidth="1"/>
    <col min="1543" max="1543" width="15.85546875" customWidth="1"/>
    <col min="1544" max="1544" width="16.5703125" customWidth="1"/>
    <col min="1545" max="1545" width="15.28515625" customWidth="1"/>
    <col min="1546" max="1546" width="17.42578125" customWidth="1"/>
    <col min="1794" max="1794" width="28.28515625" bestFit="1" customWidth="1"/>
    <col min="1795" max="1795" width="22.28515625" bestFit="1" customWidth="1"/>
    <col min="1796" max="1796" width="17.5703125" bestFit="1" customWidth="1"/>
    <col min="1797" max="1797" width="34.28515625" customWidth="1"/>
    <col min="1798" max="1798" width="12.7109375" customWidth="1"/>
    <col min="1799" max="1799" width="15.85546875" customWidth="1"/>
    <col min="1800" max="1800" width="16.5703125" customWidth="1"/>
    <col min="1801" max="1801" width="15.28515625" customWidth="1"/>
    <col min="1802" max="1802" width="17.42578125" customWidth="1"/>
    <col min="2050" max="2050" width="28.28515625" bestFit="1" customWidth="1"/>
    <col min="2051" max="2051" width="22.28515625" bestFit="1" customWidth="1"/>
    <col min="2052" max="2052" width="17.5703125" bestFit="1" customWidth="1"/>
    <col min="2053" max="2053" width="34.28515625" customWidth="1"/>
    <col min="2054" max="2054" width="12.7109375" customWidth="1"/>
    <col min="2055" max="2055" width="15.85546875" customWidth="1"/>
    <col min="2056" max="2056" width="16.5703125" customWidth="1"/>
    <col min="2057" max="2057" width="15.28515625" customWidth="1"/>
    <col min="2058" max="2058" width="17.42578125" customWidth="1"/>
    <col min="2306" max="2306" width="28.28515625" bestFit="1" customWidth="1"/>
    <col min="2307" max="2307" width="22.28515625" bestFit="1" customWidth="1"/>
    <col min="2308" max="2308" width="17.5703125" bestFit="1" customWidth="1"/>
    <col min="2309" max="2309" width="34.28515625" customWidth="1"/>
    <col min="2310" max="2310" width="12.7109375" customWidth="1"/>
    <col min="2311" max="2311" width="15.85546875" customWidth="1"/>
    <col min="2312" max="2312" width="16.5703125" customWidth="1"/>
    <col min="2313" max="2313" width="15.28515625" customWidth="1"/>
    <col min="2314" max="2314" width="17.42578125" customWidth="1"/>
    <col min="2562" max="2562" width="28.28515625" bestFit="1" customWidth="1"/>
    <col min="2563" max="2563" width="22.28515625" bestFit="1" customWidth="1"/>
    <col min="2564" max="2564" width="17.5703125" bestFit="1" customWidth="1"/>
    <col min="2565" max="2565" width="34.28515625" customWidth="1"/>
    <col min="2566" max="2566" width="12.7109375" customWidth="1"/>
    <col min="2567" max="2567" width="15.85546875" customWidth="1"/>
    <col min="2568" max="2568" width="16.5703125" customWidth="1"/>
    <col min="2569" max="2569" width="15.28515625" customWidth="1"/>
    <col min="2570" max="2570" width="17.42578125" customWidth="1"/>
    <col min="2818" max="2818" width="28.28515625" bestFit="1" customWidth="1"/>
    <col min="2819" max="2819" width="22.28515625" bestFit="1" customWidth="1"/>
    <col min="2820" max="2820" width="17.5703125" bestFit="1" customWidth="1"/>
    <col min="2821" max="2821" width="34.28515625" customWidth="1"/>
    <col min="2822" max="2822" width="12.7109375" customWidth="1"/>
    <col min="2823" max="2823" width="15.85546875" customWidth="1"/>
    <col min="2824" max="2824" width="16.5703125" customWidth="1"/>
    <col min="2825" max="2825" width="15.28515625" customWidth="1"/>
    <col min="2826" max="2826" width="17.42578125" customWidth="1"/>
    <col min="3074" max="3074" width="28.28515625" bestFit="1" customWidth="1"/>
    <col min="3075" max="3075" width="22.28515625" bestFit="1" customWidth="1"/>
    <col min="3076" max="3076" width="17.5703125" bestFit="1" customWidth="1"/>
    <col min="3077" max="3077" width="34.28515625" customWidth="1"/>
    <col min="3078" max="3078" width="12.7109375" customWidth="1"/>
    <col min="3079" max="3079" width="15.85546875" customWidth="1"/>
    <col min="3080" max="3080" width="16.5703125" customWidth="1"/>
    <col min="3081" max="3081" width="15.28515625" customWidth="1"/>
    <col min="3082" max="3082" width="17.42578125" customWidth="1"/>
    <col min="3330" max="3330" width="28.28515625" bestFit="1" customWidth="1"/>
    <col min="3331" max="3331" width="22.28515625" bestFit="1" customWidth="1"/>
    <col min="3332" max="3332" width="17.5703125" bestFit="1" customWidth="1"/>
    <col min="3333" max="3333" width="34.28515625" customWidth="1"/>
    <col min="3334" max="3334" width="12.7109375" customWidth="1"/>
    <col min="3335" max="3335" width="15.85546875" customWidth="1"/>
    <col min="3336" max="3336" width="16.5703125" customWidth="1"/>
    <col min="3337" max="3337" width="15.28515625" customWidth="1"/>
    <col min="3338" max="3338" width="17.42578125" customWidth="1"/>
    <col min="3586" max="3586" width="28.28515625" bestFit="1" customWidth="1"/>
    <col min="3587" max="3587" width="22.28515625" bestFit="1" customWidth="1"/>
    <col min="3588" max="3588" width="17.5703125" bestFit="1" customWidth="1"/>
    <col min="3589" max="3589" width="34.28515625" customWidth="1"/>
    <col min="3590" max="3590" width="12.7109375" customWidth="1"/>
    <col min="3591" max="3591" width="15.85546875" customWidth="1"/>
    <col min="3592" max="3592" width="16.5703125" customWidth="1"/>
    <col min="3593" max="3593" width="15.28515625" customWidth="1"/>
    <col min="3594" max="3594" width="17.42578125" customWidth="1"/>
    <col min="3842" max="3842" width="28.28515625" bestFit="1" customWidth="1"/>
    <col min="3843" max="3843" width="22.28515625" bestFit="1" customWidth="1"/>
    <col min="3844" max="3844" width="17.5703125" bestFit="1" customWidth="1"/>
    <col min="3845" max="3845" width="34.28515625" customWidth="1"/>
    <col min="3846" max="3846" width="12.7109375" customWidth="1"/>
    <col min="3847" max="3847" width="15.85546875" customWidth="1"/>
    <col min="3848" max="3848" width="16.5703125" customWidth="1"/>
    <col min="3849" max="3849" width="15.28515625" customWidth="1"/>
    <col min="3850" max="3850" width="17.42578125" customWidth="1"/>
    <col min="4098" max="4098" width="28.28515625" bestFit="1" customWidth="1"/>
    <col min="4099" max="4099" width="22.28515625" bestFit="1" customWidth="1"/>
    <col min="4100" max="4100" width="17.5703125" bestFit="1" customWidth="1"/>
    <col min="4101" max="4101" width="34.28515625" customWidth="1"/>
    <col min="4102" max="4102" width="12.7109375" customWidth="1"/>
    <col min="4103" max="4103" width="15.85546875" customWidth="1"/>
    <col min="4104" max="4104" width="16.5703125" customWidth="1"/>
    <col min="4105" max="4105" width="15.28515625" customWidth="1"/>
    <col min="4106" max="4106" width="17.42578125" customWidth="1"/>
    <col min="4354" max="4354" width="28.28515625" bestFit="1" customWidth="1"/>
    <col min="4355" max="4355" width="22.28515625" bestFit="1" customWidth="1"/>
    <col min="4356" max="4356" width="17.5703125" bestFit="1" customWidth="1"/>
    <col min="4357" max="4357" width="34.28515625" customWidth="1"/>
    <col min="4358" max="4358" width="12.7109375" customWidth="1"/>
    <col min="4359" max="4359" width="15.85546875" customWidth="1"/>
    <col min="4360" max="4360" width="16.5703125" customWidth="1"/>
    <col min="4361" max="4361" width="15.28515625" customWidth="1"/>
    <col min="4362" max="4362" width="17.42578125" customWidth="1"/>
    <col min="4610" max="4610" width="28.28515625" bestFit="1" customWidth="1"/>
    <col min="4611" max="4611" width="22.28515625" bestFit="1" customWidth="1"/>
    <col min="4612" max="4612" width="17.5703125" bestFit="1" customWidth="1"/>
    <col min="4613" max="4613" width="34.28515625" customWidth="1"/>
    <col min="4614" max="4614" width="12.7109375" customWidth="1"/>
    <col min="4615" max="4615" width="15.85546875" customWidth="1"/>
    <col min="4616" max="4616" width="16.5703125" customWidth="1"/>
    <col min="4617" max="4617" width="15.28515625" customWidth="1"/>
    <col min="4618" max="4618" width="17.42578125" customWidth="1"/>
    <col min="4866" max="4866" width="28.28515625" bestFit="1" customWidth="1"/>
    <col min="4867" max="4867" width="22.28515625" bestFit="1" customWidth="1"/>
    <col min="4868" max="4868" width="17.5703125" bestFit="1" customWidth="1"/>
    <col min="4869" max="4869" width="34.28515625" customWidth="1"/>
    <col min="4870" max="4870" width="12.7109375" customWidth="1"/>
    <col min="4871" max="4871" width="15.85546875" customWidth="1"/>
    <col min="4872" max="4872" width="16.5703125" customWidth="1"/>
    <col min="4873" max="4873" width="15.28515625" customWidth="1"/>
    <col min="4874" max="4874" width="17.42578125" customWidth="1"/>
    <col min="5122" max="5122" width="28.28515625" bestFit="1" customWidth="1"/>
    <col min="5123" max="5123" width="22.28515625" bestFit="1" customWidth="1"/>
    <col min="5124" max="5124" width="17.5703125" bestFit="1" customWidth="1"/>
    <col min="5125" max="5125" width="34.28515625" customWidth="1"/>
    <col min="5126" max="5126" width="12.7109375" customWidth="1"/>
    <col min="5127" max="5127" width="15.85546875" customWidth="1"/>
    <col min="5128" max="5128" width="16.5703125" customWidth="1"/>
    <col min="5129" max="5129" width="15.28515625" customWidth="1"/>
    <col min="5130" max="5130" width="17.42578125" customWidth="1"/>
    <col min="5378" max="5378" width="28.28515625" bestFit="1" customWidth="1"/>
    <col min="5379" max="5379" width="22.28515625" bestFit="1" customWidth="1"/>
    <col min="5380" max="5380" width="17.5703125" bestFit="1" customWidth="1"/>
    <col min="5381" max="5381" width="34.28515625" customWidth="1"/>
    <col min="5382" max="5382" width="12.7109375" customWidth="1"/>
    <col min="5383" max="5383" width="15.85546875" customWidth="1"/>
    <col min="5384" max="5384" width="16.5703125" customWidth="1"/>
    <col min="5385" max="5385" width="15.28515625" customWidth="1"/>
    <col min="5386" max="5386" width="17.42578125" customWidth="1"/>
    <col min="5634" max="5634" width="28.28515625" bestFit="1" customWidth="1"/>
    <col min="5635" max="5635" width="22.28515625" bestFit="1" customWidth="1"/>
    <col min="5636" max="5636" width="17.5703125" bestFit="1" customWidth="1"/>
    <col min="5637" max="5637" width="34.28515625" customWidth="1"/>
    <col min="5638" max="5638" width="12.7109375" customWidth="1"/>
    <col min="5639" max="5639" width="15.85546875" customWidth="1"/>
    <col min="5640" max="5640" width="16.5703125" customWidth="1"/>
    <col min="5641" max="5641" width="15.28515625" customWidth="1"/>
    <col min="5642" max="5642" width="17.42578125" customWidth="1"/>
    <col min="5890" max="5890" width="28.28515625" bestFit="1" customWidth="1"/>
    <col min="5891" max="5891" width="22.28515625" bestFit="1" customWidth="1"/>
    <col min="5892" max="5892" width="17.5703125" bestFit="1" customWidth="1"/>
    <col min="5893" max="5893" width="34.28515625" customWidth="1"/>
    <col min="5894" max="5894" width="12.7109375" customWidth="1"/>
    <col min="5895" max="5895" width="15.85546875" customWidth="1"/>
    <col min="5896" max="5896" width="16.5703125" customWidth="1"/>
    <col min="5897" max="5897" width="15.28515625" customWidth="1"/>
    <col min="5898" max="5898" width="17.42578125" customWidth="1"/>
    <col min="6146" max="6146" width="28.28515625" bestFit="1" customWidth="1"/>
    <col min="6147" max="6147" width="22.28515625" bestFit="1" customWidth="1"/>
    <col min="6148" max="6148" width="17.5703125" bestFit="1" customWidth="1"/>
    <col min="6149" max="6149" width="34.28515625" customWidth="1"/>
    <col min="6150" max="6150" width="12.7109375" customWidth="1"/>
    <col min="6151" max="6151" width="15.85546875" customWidth="1"/>
    <col min="6152" max="6152" width="16.5703125" customWidth="1"/>
    <col min="6153" max="6153" width="15.28515625" customWidth="1"/>
    <col min="6154" max="6154" width="17.42578125" customWidth="1"/>
    <col min="6402" max="6402" width="28.28515625" bestFit="1" customWidth="1"/>
    <col min="6403" max="6403" width="22.28515625" bestFit="1" customWidth="1"/>
    <col min="6404" max="6404" width="17.5703125" bestFit="1" customWidth="1"/>
    <col min="6405" max="6405" width="34.28515625" customWidth="1"/>
    <col min="6406" max="6406" width="12.7109375" customWidth="1"/>
    <col min="6407" max="6407" width="15.85546875" customWidth="1"/>
    <col min="6408" max="6408" width="16.5703125" customWidth="1"/>
    <col min="6409" max="6409" width="15.28515625" customWidth="1"/>
    <col min="6410" max="6410" width="17.42578125" customWidth="1"/>
    <col min="6658" max="6658" width="28.28515625" bestFit="1" customWidth="1"/>
    <col min="6659" max="6659" width="22.28515625" bestFit="1" customWidth="1"/>
    <col min="6660" max="6660" width="17.5703125" bestFit="1" customWidth="1"/>
    <col min="6661" max="6661" width="34.28515625" customWidth="1"/>
    <col min="6662" max="6662" width="12.7109375" customWidth="1"/>
    <col min="6663" max="6663" width="15.85546875" customWidth="1"/>
    <col min="6664" max="6664" width="16.5703125" customWidth="1"/>
    <col min="6665" max="6665" width="15.28515625" customWidth="1"/>
    <col min="6666" max="6666" width="17.42578125" customWidth="1"/>
    <col min="6914" max="6914" width="28.28515625" bestFit="1" customWidth="1"/>
    <col min="6915" max="6915" width="22.28515625" bestFit="1" customWidth="1"/>
    <col min="6916" max="6916" width="17.5703125" bestFit="1" customWidth="1"/>
    <col min="6917" max="6917" width="34.28515625" customWidth="1"/>
    <col min="6918" max="6918" width="12.7109375" customWidth="1"/>
    <col min="6919" max="6919" width="15.85546875" customWidth="1"/>
    <col min="6920" max="6920" width="16.5703125" customWidth="1"/>
    <col min="6921" max="6921" width="15.28515625" customWidth="1"/>
    <col min="6922" max="6922" width="17.42578125" customWidth="1"/>
    <col min="7170" max="7170" width="28.28515625" bestFit="1" customWidth="1"/>
    <col min="7171" max="7171" width="22.28515625" bestFit="1" customWidth="1"/>
    <col min="7172" max="7172" width="17.5703125" bestFit="1" customWidth="1"/>
    <col min="7173" max="7173" width="34.28515625" customWidth="1"/>
    <col min="7174" max="7174" width="12.7109375" customWidth="1"/>
    <col min="7175" max="7175" width="15.85546875" customWidth="1"/>
    <col min="7176" max="7176" width="16.5703125" customWidth="1"/>
    <col min="7177" max="7177" width="15.28515625" customWidth="1"/>
    <col min="7178" max="7178" width="17.42578125" customWidth="1"/>
    <col min="7426" max="7426" width="28.28515625" bestFit="1" customWidth="1"/>
    <col min="7427" max="7427" width="22.28515625" bestFit="1" customWidth="1"/>
    <col min="7428" max="7428" width="17.5703125" bestFit="1" customWidth="1"/>
    <col min="7429" max="7429" width="34.28515625" customWidth="1"/>
    <col min="7430" max="7430" width="12.7109375" customWidth="1"/>
    <col min="7431" max="7431" width="15.85546875" customWidth="1"/>
    <col min="7432" max="7432" width="16.5703125" customWidth="1"/>
    <col min="7433" max="7433" width="15.28515625" customWidth="1"/>
    <col min="7434" max="7434" width="17.42578125" customWidth="1"/>
    <col min="7682" max="7682" width="28.28515625" bestFit="1" customWidth="1"/>
    <col min="7683" max="7683" width="22.28515625" bestFit="1" customWidth="1"/>
    <col min="7684" max="7684" width="17.5703125" bestFit="1" customWidth="1"/>
    <col min="7685" max="7685" width="34.28515625" customWidth="1"/>
    <col min="7686" max="7686" width="12.7109375" customWidth="1"/>
    <col min="7687" max="7687" width="15.85546875" customWidth="1"/>
    <col min="7688" max="7688" width="16.5703125" customWidth="1"/>
    <col min="7689" max="7689" width="15.28515625" customWidth="1"/>
    <col min="7690" max="7690" width="17.42578125" customWidth="1"/>
    <col min="7938" max="7938" width="28.28515625" bestFit="1" customWidth="1"/>
    <col min="7939" max="7939" width="22.28515625" bestFit="1" customWidth="1"/>
    <col min="7940" max="7940" width="17.5703125" bestFit="1" customWidth="1"/>
    <col min="7941" max="7941" width="34.28515625" customWidth="1"/>
    <col min="7942" max="7942" width="12.7109375" customWidth="1"/>
    <col min="7943" max="7943" width="15.85546875" customWidth="1"/>
    <col min="7944" max="7944" width="16.5703125" customWidth="1"/>
    <col min="7945" max="7945" width="15.28515625" customWidth="1"/>
    <col min="7946" max="7946" width="17.42578125" customWidth="1"/>
    <col min="8194" max="8194" width="28.28515625" bestFit="1" customWidth="1"/>
    <col min="8195" max="8195" width="22.28515625" bestFit="1" customWidth="1"/>
    <col min="8196" max="8196" width="17.5703125" bestFit="1" customWidth="1"/>
    <col min="8197" max="8197" width="34.28515625" customWidth="1"/>
    <col min="8198" max="8198" width="12.7109375" customWidth="1"/>
    <col min="8199" max="8199" width="15.85546875" customWidth="1"/>
    <col min="8200" max="8200" width="16.5703125" customWidth="1"/>
    <col min="8201" max="8201" width="15.28515625" customWidth="1"/>
    <col min="8202" max="8202" width="17.42578125" customWidth="1"/>
    <col min="8450" max="8450" width="28.28515625" bestFit="1" customWidth="1"/>
    <col min="8451" max="8451" width="22.28515625" bestFit="1" customWidth="1"/>
    <col min="8452" max="8452" width="17.5703125" bestFit="1" customWidth="1"/>
    <col min="8453" max="8453" width="34.28515625" customWidth="1"/>
    <col min="8454" max="8454" width="12.7109375" customWidth="1"/>
    <col min="8455" max="8455" width="15.85546875" customWidth="1"/>
    <col min="8456" max="8456" width="16.5703125" customWidth="1"/>
    <col min="8457" max="8457" width="15.28515625" customWidth="1"/>
    <col min="8458" max="8458" width="17.42578125" customWidth="1"/>
    <col min="8706" max="8706" width="28.28515625" bestFit="1" customWidth="1"/>
    <col min="8707" max="8707" width="22.28515625" bestFit="1" customWidth="1"/>
    <col min="8708" max="8708" width="17.5703125" bestFit="1" customWidth="1"/>
    <col min="8709" max="8709" width="34.28515625" customWidth="1"/>
    <col min="8710" max="8710" width="12.7109375" customWidth="1"/>
    <col min="8711" max="8711" width="15.85546875" customWidth="1"/>
    <col min="8712" max="8712" width="16.5703125" customWidth="1"/>
    <col min="8713" max="8713" width="15.28515625" customWidth="1"/>
    <col min="8714" max="8714" width="17.42578125" customWidth="1"/>
    <col min="8962" max="8962" width="28.28515625" bestFit="1" customWidth="1"/>
    <col min="8963" max="8963" width="22.28515625" bestFit="1" customWidth="1"/>
    <col min="8964" max="8964" width="17.5703125" bestFit="1" customWidth="1"/>
    <col min="8965" max="8965" width="34.28515625" customWidth="1"/>
    <col min="8966" max="8966" width="12.7109375" customWidth="1"/>
    <col min="8967" max="8967" width="15.85546875" customWidth="1"/>
    <col min="8968" max="8968" width="16.5703125" customWidth="1"/>
    <col min="8969" max="8969" width="15.28515625" customWidth="1"/>
    <col min="8970" max="8970" width="17.42578125" customWidth="1"/>
    <col min="9218" max="9218" width="28.28515625" bestFit="1" customWidth="1"/>
    <col min="9219" max="9219" width="22.28515625" bestFit="1" customWidth="1"/>
    <col min="9220" max="9220" width="17.5703125" bestFit="1" customWidth="1"/>
    <col min="9221" max="9221" width="34.28515625" customWidth="1"/>
    <col min="9222" max="9222" width="12.7109375" customWidth="1"/>
    <col min="9223" max="9223" width="15.85546875" customWidth="1"/>
    <col min="9224" max="9224" width="16.5703125" customWidth="1"/>
    <col min="9225" max="9225" width="15.28515625" customWidth="1"/>
    <col min="9226" max="9226" width="17.42578125" customWidth="1"/>
    <col min="9474" max="9474" width="28.28515625" bestFit="1" customWidth="1"/>
    <col min="9475" max="9475" width="22.28515625" bestFit="1" customWidth="1"/>
    <col min="9476" max="9476" width="17.5703125" bestFit="1" customWidth="1"/>
    <col min="9477" max="9477" width="34.28515625" customWidth="1"/>
    <col min="9478" max="9478" width="12.7109375" customWidth="1"/>
    <col min="9479" max="9479" width="15.85546875" customWidth="1"/>
    <col min="9480" max="9480" width="16.5703125" customWidth="1"/>
    <col min="9481" max="9481" width="15.28515625" customWidth="1"/>
    <col min="9482" max="9482" width="17.42578125" customWidth="1"/>
    <col min="9730" max="9730" width="28.28515625" bestFit="1" customWidth="1"/>
    <col min="9731" max="9731" width="22.28515625" bestFit="1" customWidth="1"/>
    <col min="9732" max="9732" width="17.5703125" bestFit="1" customWidth="1"/>
    <col min="9733" max="9733" width="34.28515625" customWidth="1"/>
    <col min="9734" max="9734" width="12.7109375" customWidth="1"/>
    <col min="9735" max="9735" width="15.85546875" customWidth="1"/>
    <col min="9736" max="9736" width="16.5703125" customWidth="1"/>
    <col min="9737" max="9737" width="15.28515625" customWidth="1"/>
    <col min="9738" max="9738" width="17.42578125" customWidth="1"/>
    <col min="9986" max="9986" width="28.28515625" bestFit="1" customWidth="1"/>
    <col min="9987" max="9987" width="22.28515625" bestFit="1" customWidth="1"/>
    <col min="9988" max="9988" width="17.5703125" bestFit="1" customWidth="1"/>
    <col min="9989" max="9989" width="34.28515625" customWidth="1"/>
    <col min="9990" max="9990" width="12.7109375" customWidth="1"/>
    <col min="9991" max="9991" width="15.85546875" customWidth="1"/>
    <col min="9992" max="9992" width="16.5703125" customWidth="1"/>
    <col min="9993" max="9993" width="15.28515625" customWidth="1"/>
    <col min="9994" max="9994" width="17.42578125" customWidth="1"/>
    <col min="10242" max="10242" width="28.28515625" bestFit="1" customWidth="1"/>
    <col min="10243" max="10243" width="22.28515625" bestFit="1" customWidth="1"/>
    <col min="10244" max="10244" width="17.5703125" bestFit="1" customWidth="1"/>
    <col min="10245" max="10245" width="34.28515625" customWidth="1"/>
    <col min="10246" max="10246" width="12.7109375" customWidth="1"/>
    <col min="10247" max="10247" width="15.85546875" customWidth="1"/>
    <col min="10248" max="10248" width="16.5703125" customWidth="1"/>
    <col min="10249" max="10249" width="15.28515625" customWidth="1"/>
    <col min="10250" max="10250" width="17.42578125" customWidth="1"/>
    <col min="10498" max="10498" width="28.28515625" bestFit="1" customWidth="1"/>
    <col min="10499" max="10499" width="22.28515625" bestFit="1" customWidth="1"/>
    <col min="10500" max="10500" width="17.5703125" bestFit="1" customWidth="1"/>
    <col min="10501" max="10501" width="34.28515625" customWidth="1"/>
    <col min="10502" max="10502" width="12.7109375" customWidth="1"/>
    <col min="10503" max="10503" width="15.85546875" customWidth="1"/>
    <col min="10504" max="10504" width="16.5703125" customWidth="1"/>
    <col min="10505" max="10505" width="15.28515625" customWidth="1"/>
    <col min="10506" max="10506" width="17.42578125" customWidth="1"/>
    <col min="10754" max="10754" width="28.28515625" bestFit="1" customWidth="1"/>
    <col min="10755" max="10755" width="22.28515625" bestFit="1" customWidth="1"/>
    <col min="10756" max="10756" width="17.5703125" bestFit="1" customWidth="1"/>
    <col min="10757" max="10757" width="34.28515625" customWidth="1"/>
    <col min="10758" max="10758" width="12.7109375" customWidth="1"/>
    <col min="10759" max="10759" width="15.85546875" customWidth="1"/>
    <col min="10760" max="10760" width="16.5703125" customWidth="1"/>
    <col min="10761" max="10761" width="15.28515625" customWidth="1"/>
    <col min="10762" max="10762" width="17.42578125" customWidth="1"/>
    <col min="11010" max="11010" width="28.28515625" bestFit="1" customWidth="1"/>
    <col min="11011" max="11011" width="22.28515625" bestFit="1" customWidth="1"/>
    <col min="11012" max="11012" width="17.5703125" bestFit="1" customWidth="1"/>
    <col min="11013" max="11013" width="34.28515625" customWidth="1"/>
    <col min="11014" max="11014" width="12.7109375" customWidth="1"/>
    <col min="11015" max="11015" width="15.85546875" customWidth="1"/>
    <col min="11016" max="11016" width="16.5703125" customWidth="1"/>
    <col min="11017" max="11017" width="15.28515625" customWidth="1"/>
    <col min="11018" max="11018" width="17.42578125" customWidth="1"/>
    <col min="11266" max="11266" width="28.28515625" bestFit="1" customWidth="1"/>
    <col min="11267" max="11267" width="22.28515625" bestFit="1" customWidth="1"/>
    <col min="11268" max="11268" width="17.5703125" bestFit="1" customWidth="1"/>
    <col min="11269" max="11269" width="34.28515625" customWidth="1"/>
    <col min="11270" max="11270" width="12.7109375" customWidth="1"/>
    <col min="11271" max="11271" width="15.85546875" customWidth="1"/>
    <col min="11272" max="11272" width="16.5703125" customWidth="1"/>
    <col min="11273" max="11273" width="15.28515625" customWidth="1"/>
    <col min="11274" max="11274" width="17.42578125" customWidth="1"/>
    <col min="11522" max="11522" width="28.28515625" bestFit="1" customWidth="1"/>
    <col min="11523" max="11523" width="22.28515625" bestFit="1" customWidth="1"/>
    <col min="11524" max="11524" width="17.5703125" bestFit="1" customWidth="1"/>
    <col min="11525" max="11525" width="34.28515625" customWidth="1"/>
    <col min="11526" max="11526" width="12.7109375" customWidth="1"/>
    <col min="11527" max="11527" width="15.85546875" customWidth="1"/>
    <col min="11528" max="11528" width="16.5703125" customWidth="1"/>
    <col min="11529" max="11529" width="15.28515625" customWidth="1"/>
    <col min="11530" max="11530" width="17.42578125" customWidth="1"/>
    <col min="11778" max="11778" width="28.28515625" bestFit="1" customWidth="1"/>
    <col min="11779" max="11779" width="22.28515625" bestFit="1" customWidth="1"/>
    <col min="11780" max="11780" width="17.5703125" bestFit="1" customWidth="1"/>
    <col min="11781" max="11781" width="34.28515625" customWidth="1"/>
    <col min="11782" max="11782" width="12.7109375" customWidth="1"/>
    <col min="11783" max="11783" width="15.85546875" customWidth="1"/>
    <col min="11784" max="11784" width="16.5703125" customWidth="1"/>
    <col min="11785" max="11785" width="15.28515625" customWidth="1"/>
    <col min="11786" max="11786" width="17.42578125" customWidth="1"/>
    <col min="12034" max="12034" width="28.28515625" bestFit="1" customWidth="1"/>
    <col min="12035" max="12035" width="22.28515625" bestFit="1" customWidth="1"/>
    <col min="12036" max="12036" width="17.5703125" bestFit="1" customWidth="1"/>
    <col min="12037" max="12037" width="34.28515625" customWidth="1"/>
    <col min="12038" max="12038" width="12.7109375" customWidth="1"/>
    <col min="12039" max="12039" width="15.85546875" customWidth="1"/>
    <col min="12040" max="12040" width="16.5703125" customWidth="1"/>
    <col min="12041" max="12041" width="15.28515625" customWidth="1"/>
    <col min="12042" max="12042" width="17.42578125" customWidth="1"/>
    <col min="12290" max="12290" width="28.28515625" bestFit="1" customWidth="1"/>
    <col min="12291" max="12291" width="22.28515625" bestFit="1" customWidth="1"/>
    <col min="12292" max="12292" width="17.5703125" bestFit="1" customWidth="1"/>
    <col min="12293" max="12293" width="34.28515625" customWidth="1"/>
    <col min="12294" max="12294" width="12.7109375" customWidth="1"/>
    <col min="12295" max="12295" width="15.85546875" customWidth="1"/>
    <col min="12296" max="12296" width="16.5703125" customWidth="1"/>
    <col min="12297" max="12297" width="15.28515625" customWidth="1"/>
    <col min="12298" max="12298" width="17.42578125" customWidth="1"/>
    <col min="12546" max="12546" width="28.28515625" bestFit="1" customWidth="1"/>
    <col min="12547" max="12547" width="22.28515625" bestFit="1" customWidth="1"/>
    <col min="12548" max="12548" width="17.5703125" bestFit="1" customWidth="1"/>
    <col min="12549" max="12549" width="34.28515625" customWidth="1"/>
    <col min="12550" max="12550" width="12.7109375" customWidth="1"/>
    <col min="12551" max="12551" width="15.85546875" customWidth="1"/>
    <col min="12552" max="12552" width="16.5703125" customWidth="1"/>
    <col min="12553" max="12553" width="15.28515625" customWidth="1"/>
    <col min="12554" max="12554" width="17.42578125" customWidth="1"/>
    <col min="12802" max="12802" width="28.28515625" bestFit="1" customWidth="1"/>
    <col min="12803" max="12803" width="22.28515625" bestFit="1" customWidth="1"/>
    <col min="12804" max="12804" width="17.5703125" bestFit="1" customWidth="1"/>
    <col min="12805" max="12805" width="34.28515625" customWidth="1"/>
    <col min="12806" max="12806" width="12.7109375" customWidth="1"/>
    <col min="12807" max="12807" width="15.85546875" customWidth="1"/>
    <col min="12808" max="12808" width="16.5703125" customWidth="1"/>
    <col min="12809" max="12809" width="15.28515625" customWidth="1"/>
    <col min="12810" max="12810" width="17.42578125" customWidth="1"/>
    <col min="13058" max="13058" width="28.28515625" bestFit="1" customWidth="1"/>
    <col min="13059" max="13059" width="22.28515625" bestFit="1" customWidth="1"/>
    <col min="13060" max="13060" width="17.5703125" bestFit="1" customWidth="1"/>
    <col min="13061" max="13061" width="34.28515625" customWidth="1"/>
    <col min="13062" max="13062" width="12.7109375" customWidth="1"/>
    <col min="13063" max="13063" width="15.85546875" customWidth="1"/>
    <col min="13064" max="13064" width="16.5703125" customWidth="1"/>
    <col min="13065" max="13065" width="15.28515625" customWidth="1"/>
    <col min="13066" max="13066" width="17.42578125" customWidth="1"/>
    <col min="13314" max="13314" width="28.28515625" bestFit="1" customWidth="1"/>
    <col min="13315" max="13315" width="22.28515625" bestFit="1" customWidth="1"/>
    <col min="13316" max="13316" width="17.5703125" bestFit="1" customWidth="1"/>
    <col min="13317" max="13317" width="34.28515625" customWidth="1"/>
    <col min="13318" max="13318" width="12.7109375" customWidth="1"/>
    <col min="13319" max="13319" width="15.85546875" customWidth="1"/>
    <col min="13320" max="13320" width="16.5703125" customWidth="1"/>
    <col min="13321" max="13321" width="15.28515625" customWidth="1"/>
    <col min="13322" max="13322" width="17.42578125" customWidth="1"/>
    <col min="13570" max="13570" width="28.28515625" bestFit="1" customWidth="1"/>
    <col min="13571" max="13571" width="22.28515625" bestFit="1" customWidth="1"/>
    <col min="13572" max="13572" width="17.5703125" bestFit="1" customWidth="1"/>
    <col min="13573" max="13573" width="34.28515625" customWidth="1"/>
    <col min="13574" max="13574" width="12.7109375" customWidth="1"/>
    <col min="13575" max="13575" width="15.85546875" customWidth="1"/>
    <col min="13576" max="13576" width="16.5703125" customWidth="1"/>
    <col min="13577" max="13577" width="15.28515625" customWidth="1"/>
    <col min="13578" max="13578" width="17.42578125" customWidth="1"/>
    <col min="13826" max="13826" width="28.28515625" bestFit="1" customWidth="1"/>
    <col min="13827" max="13827" width="22.28515625" bestFit="1" customWidth="1"/>
    <col min="13828" max="13828" width="17.5703125" bestFit="1" customWidth="1"/>
    <col min="13829" max="13829" width="34.28515625" customWidth="1"/>
    <col min="13830" max="13830" width="12.7109375" customWidth="1"/>
    <col min="13831" max="13831" width="15.85546875" customWidth="1"/>
    <col min="13832" max="13832" width="16.5703125" customWidth="1"/>
    <col min="13833" max="13833" width="15.28515625" customWidth="1"/>
    <col min="13834" max="13834" width="17.42578125" customWidth="1"/>
    <col min="14082" max="14082" width="28.28515625" bestFit="1" customWidth="1"/>
    <col min="14083" max="14083" width="22.28515625" bestFit="1" customWidth="1"/>
    <col min="14084" max="14084" width="17.5703125" bestFit="1" customWidth="1"/>
    <col min="14085" max="14085" width="34.28515625" customWidth="1"/>
    <col min="14086" max="14086" width="12.7109375" customWidth="1"/>
    <col min="14087" max="14087" width="15.85546875" customWidth="1"/>
    <col min="14088" max="14088" width="16.5703125" customWidth="1"/>
    <col min="14089" max="14089" width="15.28515625" customWidth="1"/>
    <col min="14090" max="14090" width="17.42578125" customWidth="1"/>
    <col min="14338" max="14338" width="28.28515625" bestFit="1" customWidth="1"/>
    <col min="14339" max="14339" width="22.28515625" bestFit="1" customWidth="1"/>
    <col min="14340" max="14340" width="17.5703125" bestFit="1" customWidth="1"/>
    <col min="14341" max="14341" width="34.28515625" customWidth="1"/>
    <col min="14342" max="14342" width="12.7109375" customWidth="1"/>
    <col min="14343" max="14343" width="15.85546875" customWidth="1"/>
    <col min="14344" max="14344" width="16.5703125" customWidth="1"/>
    <col min="14345" max="14345" width="15.28515625" customWidth="1"/>
    <col min="14346" max="14346" width="17.42578125" customWidth="1"/>
    <col min="14594" max="14594" width="28.28515625" bestFit="1" customWidth="1"/>
    <col min="14595" max="14595" width="22.28515625" bestFit="1" customWidth="1"/>
    <col min="14596" max="14596" width="17.5703125" bestFit="1" customWidth="1"/>
    <col min="14597" max="14597" width="34.28515625" customWidth="1"/>
    <col min="14598" max="14598" width="12.7109375" customWidth="1"/>
    <col min="14599" max="14599" width="15.85546875" customWidth="1"/>
    <col min="14600" max="14600" width="16.5703125" customWidth="1"/>
    <col min="14601" max="14601" width="15.28515625" customWidth="1"/>
    <col min="14602" max="14602" width="17.42578125" customWidth="1"/>
    <col min="14850" max="14850" width="28.28515625" bestFit="1" customWidth="1"/>
    <col min="14851" max="14851" width="22.28515625" bestFit="1" customWidth="1"/>
    <col min="14852" max="14852" width="17.5703125" bestFit="1" customWidth="1"/>
    <col min="14853" max="14853" width="34.28515625" customWidth="1"/>
    <col min="14854" max="14854" width="12.7109375" customWidth="1"/>
    <col min="14855" max="14855" width="15.85546875" customWidth="1"/>
    <col min="14856" max="14856" width="16.5703125" customWidth="1"/>
    <col min="14857" max="14857" width="15.28515625" customWidth="1"/>
    <col min="14858" max="14858" width="17.42578125" customWidth="1"/>
    <col min="15106" max="15106" width="28.28515625" bestFit="1" customWidth="1"/>
    <col min="15107" max="15107" width="22.28515625" bestFit="1" customWidth="1"/>
    <col min="15108" max="15108" width="17.5703125" bestFit="1" customWidth="1"/>
    <col min="15109" max="15109" width="34.28515625" customWidth="1"/>
    <col min="15110" max="15110" width="12.7109375" customWidth="1"/>
    <col min="15111" max="15111" width="15.85546875" customWidth="1"/>
    <col min="15112" max="15112" width="16.5703125" customWidth="1"/>
    <col min="15113" max="15113" width="15.28515625" customWidth="1"/>
    <col min="15114" max="15114" width="17.42578125" customWidth="1"/>
    <col min="15362" max="15362" width="28.28515625" bestFit="1" customWidth="1"/>
    <col min="15363" max="15363" width="22.28515625" bestFit="1" customWidth="1"/>
    <col min="15364" max="15364" width="17.5703125" bestFit="1" customWidth="1"/>
    <col min="15365" max="15365" width="34.28515625" customWidth="1"/>
    <col min="15366" max="15366" width="12.7109375" customWidth="1"/>
    <col min="15367" max="15367" width="15.85546875" customWidth="1"/>
    <col min="15368" max="15368" width="16.5703125" customWidth="1"/>
    <col min="15369" max="15369" width="15.28515625" customWidth="1"/>
    <col min="15370" max="15370" width="17.42578125" customWidth="1"/>
    <col min="15618" max="15618" width="28.28515625" bestFit="1" customWidth="1"/>
    <col min="15619" max="15619" width="22.28515625" bestFit="1" customWidth="1"/>
    <col min="15620" max="15620" width="17.5703125" bestFit="1" customWidth="1"/>
    <col min="15621" max="15621" width="34.28515625" customWidth="1"/>
    <col min="15622" max="15622" width="12.7109375" customWidth="1"/>
    <col min="15623" max="15623" width="15.85546875" customWidth="1"/>
    <col min="15624" max="15624" width="16.5703125" customWidth="1"/>
    <col min="15625" max="15625" width="15.28515625" customWidth="1"/>
    <col min="15626" max="15626" width="17.42578125" customWidth="1"/>
    <col min="15874" max="15874" width="28.28515625" bestFit="1" customWidth="1"/>
    <col min="15875" max="15875" width="22.28515625" bestFit="1" customWidth="1"/>
    <col min="15876" max="15876" width="17.5703125" bestFit="1" customWidth="1"/>
    <col min="15877" max="15877" width="34.28515625" customWidth="1"/>
    <col min="15878" max="15878" width="12.7109375" customWidth="1"/>
    <col min="15879" max="15879" width="15.85546875" customWidth="1"/>
    <col min="15880" max="15880" width="16.5703125" customWidth="1"/>
    <col min="15881" max="15881" width="15.28515625" customWidth="1"/>
    <col min="15882" max="15882" width="17.42578125" customWidth="1"/>
    <col min="16130" max="16130" width="28.28515625" bestFit="1" customWidth="1"/>
    <col min="16131" max="16131" width="22.28515625" bestFit="1" customWidth="1"/>
    <col min="16132" max="16132" width="17.5703125" bestFit="1" customWidth="1"/>
    <col min="16133" max="16133" width="34.28515625" customWidth="1"/>
    <col min="16134" max="16134" width="12.7109375" customWidth="1"/>
    <col min="16135" max="16135" width="15.85546875" customWidth="1"/>
    <col min="16136" max="16136" width="16.5703125" customWidth="1"/>
    <col min="16137" max="16137" width="15.28515625" customWidth="1"/>
    <col min="16138" max="16138" width="17.42578125" customWidth="1"/>
  </cols>
  <sheetData>
    <row r="1" spans="1:10" s="2" customFormat="1" ht="24" customHeight="1" x14ac:dyDescent="0.3">
      <c r="A1" s="60" t="s">
        <v>678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59" customFormat="1" ht="56.25" x14ac:dyDescent="0.3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 x14ac:dyDescent="0.3">
      <c r="A3" s="6" t="s">
        <v>10</v>
      </c>
      <c r="B3" s="7" t="s">
        <v>11</v>
      </c>
      <c r="C3" s="6">
        <f>COUNTA(C4:C15)</f>
        <v>10</v>
      </c>
      <c r="D3" s="8"/>
      <c r="E3" s="9"/>
      <c r="F3" s="10"/>
      <c r="G3" s="9"/>
      <c r="H3" s="11"/>
      <c r="I3" s="12"/>
      <c r="J3" s="9"/>
    </row>
    <row r="4" spans="1:10" s="21" customFormat="1" ht="18.75" x14ac:dyDescent="0.25">
      <c r="A4" s="47">
        <v>1</v>
      </c>
      <c r="B4" s="20" t="s">
        <v>713</v>
      </c>
      <c r="C4" s="14" t="s">
        <v>714</v>
      </c>
      <c r="D4" s="16">
        <v>43529</v>
      </c>
      <c r="E4" s="32" t="s">
        <v>715</v>
      </c>
      <c r="F4" s="18" t="s">
        <v>716</v>
      </c>
      <c r="G4" s="23" t="s">
        <v>717</v>
      </c>
      <c r="H4" s="22" t="s">
        <v>718</v>
      </c>
      <c r="I4" s="16">
        <v>42474</v>
      </c>
      <c r="J4" s="20"/>
    </row>
    <row r="5" spans="1:10" s="21" customFormat="1" ht="18.75" x14ac:dyDescent="0.25">
      <c r="A5" s="47">
        <v>2</v>
      </c>
      <c r="B5" s="20" t="s">
        <v>283</v>
      </c>
      <c r="C5" s="14" t="s">
        <v>719</v>
      </c>
      <c r="D5" s="16">
        <v>43529</v>
      </c>
      <c r="E5" s="32" t="s">
        <v>720</v>
      </c>
      <c r="F5" s="18" t="s">
        <v>721</v>
      </c>
      <c r="G5" s="23" t="s">
        <v>722</v>
      </c>
      <c r="H5" s="22" t="s">
        <v>723</v>
      </c>
      <c r="I5" s="16">
        <v>41635</v>
      </c>
      <c r="J5" s="20"/>
    </row>
    <row r="6" spans="1:10" s="21" customFormat="1" ht="18.75" x14ac:dyDescent="0.25">
      <c r="A6" s="47">
        <v>3</v>
      </c>
      <c r="B6" s="20" t="s">
        <v>910</v>
      </c>
      <c r="C6" s="14" t="s">
        <v>911</v>
      </c>
      <c r="D6" s="16">
        <v>43546</v>
      </c>
      <c r="E6" s="32" t="s">
        <v>912</v>
      </c>
      <c r="F6" s="18" t="s">
        <v>913</v>
      </c>
      <c r="G6" s="23" t="s">
        <v>914</v>
      </c>
      <c r="H6" s="22" t="s">
        <v>915</v>
      </c>
      <c r="I6" s="16">
        <v>43027</v>
      </c>
      <c r="J6" s="20"/>
    </row>
    <row r="7" spans="1:10" s="21" customFormat="1" ht="18.75" x14ac:dyDescent="0.25">
      <c r="A7" s="47">
        <v>4</v>
      </c>
      <c r="B7" s="20" t="s">
        <v>557</v>
      </c>
      <c r="C7" s="14" t="s">
        <v>916</v>
      </c>
      <c r="D7" s="16">
        <v>43546</v>
      </c>
      <c r="E7" s="32" t="s">
        <v>917</v>
      </c>
      <c r="F7" s="18" t="s">
        <v>918</v>
      </c>
      <c r="G7" s="23" t="s">
        <v>919</v>
      </c>
      <c r="H7" s="22" t="s">
        <v>920</v>
      </c>
      <c r="I7" s="16">
        <v>39980</v>
      </c>
      <c r="J7" s="20"/>
    </row>
    <row r="8" spans="1:10" s="21" customFormat="1" ht="37.5" x14ac:dyDescent="0.25">
      <c r="A8" s="47">
        <v>5</v>
      </c>
      <c r="B8" s="20" t="s">
        <v>446</v>
      </c>
      <c r="C8" s="14" t="s">
        <v>921</v>
      </c>
      <c r="D8" s="16">
        <v>43546</v>
      </c>
      <c r="E8" s="32" t="s">
        <v>922</v>
      </c>
      <c r="F8" s="18" t="s">
        <v>923</v>
      </c>
      <c r="G8" s="23" t="s">
        <v>924</v>
      </c>
      <c r="H8" s="22" t="s">
        <v>925</v>
      </c>
      <c r="I8" s="16">
        <v>37509</v>
      </c>
      <c r="J8" s="20"/>
    </row>
    <row r="9" spans="1:10" s="21" customFormat="1" ht="18.75" x14ac:dyDescent="0.25">
      <c r="A9" s="47"/>
      <c r="B9" s="20" t="s">
        <v>446</v>
      </c>
      <c r="C9" s="14" t="s">
        <v>952</v>
      </c>
      <c r="D9" s="16">
        <v>43550</v>
      </c>
      <c r="E9" s="32" t="s">
        <v>953</v>
      </c>
      <c r="F9" s="18" t="s">
        <v>954</v>
      </c>
      <c r="G9" s="23" t="s">
        <v>955</v>
      </c>
      <c r="H9" s="22" t="s">
        <v>956</v>
      </c>
      <c r="I9" s="16">
        <v>42776</v>
      </c>
      <c r="J9" s="20"/>
    </row>
    <row r="10" spans="1:10" s="21" customFormat="1" ht="18.75" x14ac:dyDescent="0.25">
      <c r="A10" s="47">
        <v>6</v>
      </c>
      <c r="B10" s="20" t="s">
        <v>596</v>
      </c>
      <c r="C10" s="14" t="s">
        <v>926</v>
      </c>
      <c r="D10" s="16">
        <v>43546</v>
      </c>
      <c r="E10" s="32" t="s">
        <v>927</v>
      </c>
      <c r="F10" s="18" t="s">
        <v>928</v>
      </c>
      <c r="G10" s="23" t="s">
        <v>74</v>
      </c>
      <c r="H10" s="22" t="s">
        <v>929</v>
      </c>
      <c r="I10" s="16">
        <v>37138</v>
      </c>
      <c r="J10" s="20"/>
    </row>
    <row r="11" spans="1:10" s="21" customFormat="1" ht="75" x14ac:dyDescent="0.25">
      <c r="A11" s="47">
        <v>7</v>
      </c>
      <c r="B11" s="20" t="s">
        <v>374</v>
      </c>
      <c r="C11" s="14" t="s">
        <v>930</v>
      </c>
      <c r="D11" s="16">
        <v>43546</v>
      </c>
      <c r="E11" s="32" t="s">
        <v>931</v>
      </c>
      <c r="F11" s="18" t="s">
        <v>932</v>
      </c>
      <c r="G11" s="23" t="s">
        <v>933</v>
      </c>
      <c r="H11" s="22" t="s">
        <v>934</v>
      </c>
      <c r="I11" s="16">
        <v>43227</v>
      </c>
      <c r="J11" s="20"/>
    </row>
    <row r="12" spans="1:10" s="21" customFormat="1" ht="18.75" x14ac:dyDescent="0.25">
      <c r="A12" s="47">
        <v>8</v>
      </c>
      <c r="B12" s="20" t="s">
        <v>380</v>
      </c>
      <c r="C12" s="14" t="s">
        <v>935</v>
      </c>
      <c r="D12" s="16">
        <v>43546</v>
      </c>
      <c r="E12" s="32" t="s">
        <v>936</v>
      </c>
      <c r="F12" s="18" t="s">
        <v>937</v>
      </c>
      <c r="G12" s="23" t="s">
        <v>938</v>
      </c>
      <c r="H12" s="22" t="s">
        <v>939</v>
      </c>
      <c r="I12" s="16">
        <v>40522</v>
      </c>
      <c r="J12" s="20"/>
    </row>
    <row r="13" spans="1:10" s="21" customFormat="1" ht="18.75" x14ac:dyDescent="0.25">
      <c r="A13" s="47">
        <v>9</v>
      </c>
      <c r="B13" s="20" t="s">
        <v>957</v>
      </c>
      <c r="C13" s="14" t="s">
        <v>958</v>
      </c>
      <c r="D13" s="16">
        <v>43550</v>
      </c>
      <c r="E13" s="32" t="s">
        <v>959</v>
      </c>
      <c r="F13" s="18" t="s">
        <v>960</v>
      </c>
      <c r="G13" s="23" t="s">
        <v>961</v>
      </c>
      <c r="H13" s="22" t="s">
        <v>962</v>
      </c>
      <c r="I13" s="16">
        <v>41390</v>
      </c>
      <c r="J13" s="20"/>
    </row>
    <row r="14" spans="1:10" s="21" customFormat="1" ht="18.75" x14ac:dyDescent="0.2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 x14ac:dyDescent="0.25">
      <c r="A15" s="14"/>
      <c r="B15" s="15"/>
      <c r="C15" s="14"/>
      <c r="D15" s="16"/>
      <c r="E15" s="17"/>
      <c r="F15" s="18"/>
      <c r="G15" s="23"/>
      <c r="H15" s="22"/>
      <c r="I15" s="16"/>
      <c r="J15" s="20"/>
    </row>
    <row r="16" spans="1:10" s="31" customFormat="1" ht="18.75" x14ac:dyDescent="0.3">
      <c r="A16" s="6" t="s">
        <v>12</v>
      </c>
      <c r="B16" s="24" t="s">
        <v>13</v>
      </c>
      <c r="C16" s="25">
        <f>COUNTA(C17:C22)</f>
        <v>6</v>
      </c>
      <c r="D16" s="26"/>
      <c r="E16" s="27"/>
      <c r="F16" s="28"/>
      <c r="G16" s="29"/>
      <c r="H16" s="30"/>
      <c r="I16" s="26"/>
      <c r="J16" s="7"/>
    </row>
    <row r="17" spans="1:10" s="21" customFormat="1" ht="56.25" x14ac:dyDescent="0.25">
      <c r="A17" s="47">
        <v>1</v>
      </c>
      <c r="B17" s="20" t="s">
        <v>729</v>
      </c>
      <c r="C17" s="14" t="s">
        <v>730</v>
      </c>
      <c r="D17" s="16">
        <v>43529</v>
      </c>
      <c r="E17" s="32" t="s">
        <v>731</v>
      </c>
      <c r="F17" s="18" t="s">
        <v>732</v>
      </c>
      <c r="G17" s="23" t="s">
        <v>733</v>
      </c>
      <c r="H17" s="22" t="s">
        <v>734</v>
      </c>
      <c r="I17" s="16">
        <v>36375</v>
      </c>
      <c r="J17" s="20"/>
    </row>
    <row r="18" spans="1:10" s="21" customFormat="1" ht="37.5" x14ac:dyDescent="0.25">
      <c r="A18" s="47">
        <v>2</v>
      </c>
      <c r="B18" s="20" t="s">
        <v>735</v>
      </c>
      <c r="C18" s="14" t="s">
        <v>736</v>
      </c>
      <c r="D18" s="16">
        <v>43529</v>
      </c>
      <c r="E18" s="32" t="s">
        <v>737</v>
      </c>
      <c r="F18" s="18" t="s">
        <v>739</v>
      </c>
      <c r="G18" s="23" t="s">
        <v>74</v>
      </c>
      <c r="H18" s="22" t="s">
        <v>738</v>
      </c>
      <c r="I18" s="16">
        <v>36983</v>
      </c>
      <c r="J18" s="20"/>
    </row>
    <row r="19" spans="1:10" s="21" customFormat="1" ht="37.5" x14ac:dyDescent="0.25">
      <c r="A19" s="47">
        <v>3</v>
      </c>
      <c r="B19" s="20" t="s">
        <v>754</v>
      </c>
      <c r="C19" s="14" t="s">
        <v>755</v>
      </c>
      <c r="D19" s="16">
        <v>43530</v>
      </c>
      <c r="E19" s="32" t="s">
        <v>756</v>
      </c>
      <c r="F19" s="18" t="s">
        <v>757</v>
      </c>
      <c r="G19" s="23" t="s">
        <v>758</v>
      </c>
      <c r="H19" s="22" t="s">
        <v>759</v>
      </c>
      <c r="I19" s="16">
        <v>35517</v>
      </c>
      <c r="J19" s="20"/>
    </row>
    <row r="20" spans="1:10" s="21" customFormat="1" ht="18.75" x14ac:dyDescent="0.25">
      <c r="A20" s="47">
        <v>4</v>
      </c>
      <c r="B20" s="20" t="s">
        <v>191</v>
      </c>
      <c r="C20" s="14" t="s">
        <v>760</v>
      </c>
      <c r="D20" s="16">
        <v>43530</v>
      </c>
      <c r="E20" s="32" t="s">
        <v>761</v>
      </c>
      <c r="F20" s="18" t="s">
        <v>762</v>
      </c>
      <c r="G20" s="23" t="s">
        <v>763</v>
      </c>
      <c r="H20" s="22" t="s">
        <v>74</v>
      </c>
      <c r="I20" s="16">
        <v>35949</v>
      </c>
      <c r="J20" s="20"/>
    </row>
    <row r="21" spans="1:10" s="21" customFormat="1" ht="18.75" x14ac:dyDescent="0.25">
      <c r="A21" s="47"/>
      <c r="B21" s="20" t="s">
        <v>191</v>
      </c>
      <c r="C21" s="14" t="s">
        <v>894</v>
      </c>
      <c r="D21" s="16">
        <v>43546</v>
      </c>
      <c r="E21" s="32" t="s">
        <v>895</v>
      </c>
      <c r="F21" s="18" t="s">
        <v>896</v>
      </c>
      <c r="G21" s="23" t="s">
        <v>897</v>
      </c>
      <c r="H21" s="22" t="s">
        <v>898</v>
      </c>
      <c r="I21" s="16">
        <v>42958</v>
      </c>
      <c r="J21" s="20"/>
    </row>
    <row r="22" spans="1:10" s="21" customFormat="1" ht="18.75" x14ac:dyDescent="0.25">
      <c r="A22" s="47">
        <v>5</v>
      </c>
      <c r="B22" s="20" t="s">
        <v>890</v>
      </c>
      <c r="C22" s="14" t="s">
        <v>891</v>
      </c>
      <c r="D22" s="16">
        <v>43546</v>
      </c>
      <c r="E22" s="32" t="s">
        <v>892</v>
      </c>
      <c r="F22" s="18" t="s">
        <v>777</v>
      </c>
      <c r="G22" s="23" t="s">
        <v>74</v>
      </c>
      <c r="H22" s="22" t="s">
        <v>893</v>
      </c>
      <c r="I22" s="16">
        <v>35517</v>
      </c>
      <c r="J22" s="20"/>
    </row>
    <row r="23" spans="1:10" s="21" customFormat="1" ht="18.75" x14ac:dyDescent="0.2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13" customFormat="1" ht="18.75" x14ac:dyDescent="0.3">
      <c r="A24" s="6" t="s">
        <v>14</v>
      </c>
      <c r="B24" s="24" t="s">
        <v>15</v>
      </c>
      <c r="C24" s="25">
        <f>COUNTA(C25:C34)</f>
        <v>7</v>
      </c>
      <c r="D24" s="16"/>
      <c r="E24" s="17"/>
      <c r="F24" s="18"/>
      <c r="G24" s="33"/>
      <c r="H24" s="22"/>
      <c r="I24" s="16"/>
      <c r="J24" s="9"/>
    </row>
    <row r="25" spans="1:10" s="21" customFormat="1" ht="18.75" x14ac:dyDescent="0.25">
      <c r="A25" s="47">
        <v>1</v>
      </c>
      <c r="B25" s="20" t="s">
        <v>272</v>
      </c>
      <c r="C25" s="14" t="s">
        <v>764</v>
      </c>
      <c r="D25" s="16">
        <v>43530</v>
      </c>
      <c r="E25" s="32" t="s">
        <v>765</v>
      </c>
      <c r="F25" s="18" t="s">
        <v>766</v>
      </c>
      <c r="G25" s="23" t="s">
        <v>767</v>
      </c>
      <c r="H25" s="22" t="s">
        <v>768</v>
      </c>
      <c r="I25" s="16">
        <v>42227</v>
      </c>
      <c r="J25" s="20"/>
    </row>
    <row r="26" spans="1:10" s="21" customFormat="1" ht="18.75" x14ac:dyDescent="0.25">
      <c r="A26" s="47">
        <v>2</v>
      </c>
      <c r="B26" s="20" t="s">
        <v>42</v>
      </c>
      <c r="C26" s="14" t="s">
        <v>780</v>
      </c>
      <c r="D26" s="16">
        <v>43530</v>
      </c>
      <c r="E26" s="32" t="s">
        <v>781</v>
      </c>
      <c r="F26" s="18" t="s">
        <v>782</v>
      </c>
      <c r="G26" s="23" t="s">
        <v>783</v>
      </c>
      <c r="H26" s="22" t="s">
        <v>784</v>
      </c>
      <c r="I26" s="16">
        <v>40218</v>
      </c>
      <c r="J26" s="20"/>
    </row>
    <row r="27" spans="1:10" s="21" customFormat="1" ht="18.75" x14ac:dyDescent="0.25">
      <c r="A27" s="47"/>
      <c r="B27" s="20" t="s">
        <v>42</v>
      </c>
      <c r="C27" s="14" t="s">
        <v>785</v>
      </c>
      <c r="D27" s="16">
        <v>43530</v>
      </c>
      <c r="E27" s="32" t="s">
        <v>781</v>
      </c>
      <c r="F27" s="18" t="s">
        <v>786</v>
      </c>
      <c r="G27" s="23" t="s">
        <v>787</v>
      </c>
      <c r="H27" s="22" t="s">
        <v>788</v>
      </c>
      <c r="I27" s="16">
        <v>40218</v>
      </c>
      <c r="J27" s="20"/>
    </row>
    <row r="28" spans="1:10" s="21" customFormat="1" ht="18.75" x14ac:dyDescent="0.25">
      <c r="A28" s="47"/>
      <c r="B28" s="20" t="s">
        <v>42</v>
      </c>
      <c r="C28" s="14" t="s">
        <v>789</v>
      </c>
      <c r="D28" s="16">
        <v>43530</v>
      </c>
      <c r="E28" s="32" t="s">
        <v>781</v>
      </c>
      <c r="F28" s="18" t="s">
        <v>790</v>
      </c>
      <c r="G28" s="23" t="s">
        <v>791</v>
      </c>
      <c r="H28" s="22" t="s">
        <v>792</v>
      </c>
      <c r="I28" s="16">
        <v>40218</v>
      </c>
      <c r="J28" s="20"/>
    </row>
    <row r="29" spans="1:10" s="21" customFormat="1" ht="18.75" x14ac:dyDescent="0.25">
      <c r="A29" s="47">
        <v>3</v>
      </c>
      <c r="B29" s="20" t="s">
        <v>575</v>
      </c>
      <c r="C29" s="14" t="s">
        <v>793</v>
      </c>
      <c r="D29" s="16">
        <v>43530</v>
      </c>
      <c r="E29" s="32" t="s">
        <v>794</v>
      </c>
      <c r="F29" s="18" t="s">
        <v>795</v>
      </c>
      <c r="G29" s="23" t="s">
        <v>796</v>
      </c>
      <c r="H29" s="22" t="s">
        <v>797</v>
      </c>
      <c r="I29" s="16">
        <v>40494</v>
      </c>
      <c r="J29" s="20"/>
    </row>
    <row r="30" spans="1:10" s="21" customFormat="1" ht="18.75" x14ac:dyDescent="0.25">
      <c r="A30" s="47">
        <v>4</v>
      </c>
      <c r="B30" s="20" t="s">
        <v>812</v>
      </c>
      <c r="C30" s="14" t="s">
        <v>813</v>
      </c>
      <c r="D30" s="16">
        <v>43537</v>
      </c>
      <c r="E30" s="32" t="s">
        <v>814</v>
      </c>
      <c r="F30" s="18" t="s">
        <v>815</v>
      </c>
      <c r="G30" s="23" t="s">
        <v>816</v>
      </c>
      <c r="H30" s="22" t="s">
        <v>817</v>
      </c>
      <c r="I30" s="16">
        <v>40697</v>
      </c>
      <c r="J30" s="20"/>
    </row>
    <row r="31" spans="1:10" s="21" customFormat="1" ht="37.5" x14ac:dyDescent="0.25">
      <c r="A31" s="47">
        <v>5</v>
      </c>
      <c r="B31" s="20" t="s">
        <v>849</v>
      </c>
      <c r="C31" s="14" t="s">
        <v>850</v>
      </c>
      <c r="D31" s="16">
        <v>43543</v>
      </c>
      <c r="E31" s="32" t="s">
        <v>851</v>
      </c>
      <c r="F31" s="18" t="s">
        <v>852</v>
      </c>
      <c r="G31" s="23" t="s">
        <v>853</v>
      </c>
      <c r="H31" s="22" t="s">
        <v>854</v>
      </c>
      <c r="I31" s="16">
        <v>41171</v>
      </c>
      <c r="J31" s="20"/>
    </row>
    <row r="32" spans="1:10" s="21" customFormat="1" ht="18.75" x14ac:dyDescent="0.25">
      <c r="A32" s="47"/>
      <c r="B32" s="20"/>
      <c r="C32" s="19"/>
      <c r="D32" s="16"/>
      <c r="E32" s="32"/>
      <c r="F32" s="18"/>
      <c r="G32" s="23"/>
      <c r="H32" s="22"/>
      <c r="I32" s="16"/>
      <c r="J32" s="20"/>
    </row>
    <row r="33" spans="1:10" s="21" customFormat="1" ht="18.75" x14ac:dyDescent="0.2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13" customFormat="1" ht="18.75" x14ac:dyDescent="0.3">
      <c r="A34" s="19"/>
      <c r="B34" s="20"/>
      <c r="C34" s="14"/>
      <c r="D34" s="16"/>
      <c r="E34" s="32"/>
      <c r="F34" s="18"/>
      <c r="G34" s="19"/>
      <c r="H34" s="18"/>
      <c r="I34" s="16"/>
      <c r="J34" s="9"/>
    </row>
    <row r="35" spans="1:10" s="31" customFormat="1" ht="18.75" x14ac:dyDescent="0.3">
      <c r="A35" s="6" t="s">
        <v>16</v>
      </c>
      <c r="B35" s="24" t="s">
        <v>17</v>
      </c>
      <c r="C35" s="25">
        <f>COUNTA(C36:C42)</f>
        <v>4</v>
      </c>
      <c r="D35" s="26"/>
      <c r="E35" s="34"/>
      <c r="F35" s="28"/>
      <c r="G35" s="29"/>
      <c r="H35" s="30"/>
      <c r="I35" s="26"/>
      <c r="J35" s="7"/>
    </row>
    <row r="36" spans="1:10" s="21" customFormat="1" ht="18.75" x14ac:dyDescent="0.25">
      <c r="A36" s="47">
        <v>1</v>
      </c>
      <c r="B36" s="20" t="s">
        <v>487</v>
      </c>
      <c r="C36" s="14" t="s">
        <v>685</v>
      </c>
      <c r="D36" s="16">
        <v>43528</v>
      </c>
      <c r="E36" s="32" t="s">
        <v>686</v>
      </c>
      <c r="F36" s="18" t="s">
        <v>455</v>
      </c>
      <c r="G36" s="23" t="s">
        <v>687</v>
      </c>
      <c r="H36" s="22" t="s">
        <v>688</v>
      </c>
      <c r="I36" s="16">
        <v>40765</v>
      </c>
      <c r="J36" s="20"/>
    </row>
    <row r="37" spans="1:10" s="21" customFormat="1" ht="18.75" x14ac:dyDescent="0.25">
      <c r="A37" s="47">
        <v>2</v>
      </c>
      <c r="B37" s="20" t="s">
        <v>32</v>
      </c>
      <c r="C37" s="14" t="s">
        <v>775</v>
      </c>
      <c r="D37" s="16">
        <v>43530</v>
      </c>
      <c r="E37" s="32" t="s">
        <v>776</v>
      </c>
      <c r="F37" s="18" t="s">
        <v>777</v>
      </c>
      <c r="G37" s="23" t="s">
        <v>778</v>
      </c>
      <c r="H37" s="22" t="s">
        <v>779</v>
      </c>
      <c r="I37" s="16">
        <v>41551</v>
      </c>
      <c r="J37" s="20"/>
    </row>
    <row r="38" spans="1:10" s="21" customFormat="1" ht="56.25" x14ac:dyDescent="0.25">
      <c r="A38" s="47">
        <v>3</v>
      </c>
      <c r="B38" s="20" t="s">
        <v>963</v>
      </c>
      <c r="C38" s="14" t="s">
        <v>972</v>
      </c>
      <c r="D38" s="16">
        <v>43550</v>
      </c>
      <c r="E38" s="32" t="s">
        <v>964</v>
      </c>
      <c r="F38" s="18" t="s">
        <v>965</v>
      </c>
      <c r="G38" s="23" t="s">
        <v>966</v>
      </c>
      <c r="H38" s="22" t="s">
        <v>967</v>
      </c>
      <c r="I38" s="16">
        <v>34100</v>
      </c>
      <c r="J38" s="20"/>
    </row>
    <row r="39" spans="1:10" s="21" customFormat="1" ht="18.75" x14ac:dyDescent="0.25">
      <c r="A39" s="47">
        <v>4</v>
      </c>
      <c r="B39" s="20" t="s">
        <v>672</v>
      </c>
      <c r="C39" s="14" t="s">
        <v>968</v>
      </c>
      <c r="D39" s="16">
        <v>43550</v>
      </c>
      <c r="E39" s="32" t="s">
        <v>969</v>
      </c>
      <c r="F39" s="18" t="s">
        <v>970</v>
      </c>
      <c r="G39" s="23" t="s">
        <v>971</v>
      </c>
      <c r="H39" s="22">
        <v>2979</v>
      </c>
      <c r="I39" s="16">
        <v>41374</v>
      </c>
      <c r="J39" s="20"/>
    </row>
    <row r="40" spans="1:10" s="21" customFormat="1" ht="19.5" customHeight="1" x14ac:dyDescent="0.25">
      <c r="A40" s="47"/>
      <c r="B40" s="20"/>
      <c r="C40" s="14"/>
      <c r="D40" s="16"/>
      <c r="E40" s="32"/>
      <c r="F40" s="18"/>
      <c r="G40" s="23"/>
      <c r="H40" s="22"/>
      <c r="I40" s="16"/>
      <c r="J40" s="20"/>
    </row>
    <row r="41" spans="1:10" s="21" customFormat="1" ht="19.5" customHeight="1" x14ac:dyDescent="0.25">
      <c r="A41" s="47"/>
      <c r="B41" s="20"/>
      <c r="C41" s="14"/>
      <c r="D41" s="16"/>
      <c r="E41" s="32"/>
      <c r="F41" s="18"/>
      <c r="G41" s="23"/>
      <c r="H41" s="22"/>
      <c r="I41" s="16"/>
      <c r="J41" s="20"/>
    </row>
    <row r="42" spans="1:10" s="21" customFormat="1" ht="19.5" customHeight="1" x14ac:dyDescent="0.25">
      <c r="A42" s="47"/>
      <c r="B42" s="20"/>
      <c r="C42" s="14"/>
      <c r="D42" s="16"/>
      <c r="E42" s="32"/>
      <c r="F42" s="18"/>
      <c r="G42" s="23"/>
      <c r="H42" s="22"/>
      <c r="I42" s="16"/>
      <c r="J42" s="20"/>
    </row>
    <row r="43" spans="1:10" s="21" customFormat="1" ht="19.5" customHeight="1" x14ac:dyDescent="0.25">
      <c r="A43" s="47"/>
      <c r="B43" s="20"/>
      <c r="C43" s="14"/>
      <c r="D43" s="16"/>
      <c r="E43" s="32"/>
      <c r="F43" s="18"/>
      <c r="G43" s="23"/>
      <c r="H43" s="22"/>
      <c r="I43" s="16"/>
      <c r="J43" s="20"/>
    </row>
    <row r="44" spans="1:10" s="21" customFormat="1" ht="19.5" customHeight="1" x14ac:dyDescent="0.25">
      <c r="A44" s="47"/>
      <c r="B44" s="20"/>
      <c r="C44" s="14"/>
      <c r="D44" s="16"/>
      <c r="E44" s="32"/>
      <c r="F44" s="18"/>
      <c r="G44" s="23"/>
      <c r="H44" s="22"/>
      <c r="I44" s="16"/>
      <c r="J44" s="20"/>
    </row>
    <row r="45" spans="1:10" s="21" customFormat="1" ht="19.5" customHeight="1" x14ac:dyDescent="0.25">
      <c r="A45" s="47"/>
      <c r="B45" s="20"/>
      <c r="C45" s="14"/>
      <c r="D45" s="16"/>
      <c r="E45" s="32"/>
      <c r="F45" s="18"/>
      <c r="G45" s="23"/>
      <c r="H45" s="22"/>
      <c r="I45" s="16"/>
      <c r="J45" s="20"/>
    </row>
    <row r="46" spans="1:10" s="21" customFormat="1" ht="18.75" x14ac:dyDescent="0.25">
      <c r="A46" s="47"/>
      <c r="B46" s="20"/>
      <c r="C46" s="14"/>
      <c r="D46" s="16"/>
      <c r="E46" s="32"/>
      <c r="F46" s="18"/>
      <c r="G46" s="23"/>
      <c r="H46" s="22"/>
      <c r="I46" s="16"/>
      <c r="J46" s="20"/>
    </row>
    <row r="47" spans="1:10" s="21" customFormat="1" ht="18.75" x14ac:dyDescent="0.25">
      <c r="A47" s="47"/>
      <c r="B47" s="20"/>
      <c r="C47" s="14"/>
      <c r="D47" s="16"/>
      <c r="E47" s="32"/>
      <c r="F47" s="18"/>
      <c r="G47" s="23"/>
      <c r="H47" s="22"/>
      <c r="I47" s="16"/>
      <c r="J47" s="20"/>
    </row>
    <row r="48" spans="1:10" s="45" customFormat="1" ht="18.75" x14ac:dyDescent="0.25">
      <c r="A48" s="25" t="s">
        <v>18</v>
      </c>
      <c r="B48" s="24" t="s">
        <v>19</v>
      </c>
      <c r="C48" s="25">
        <f>COUNTA(C49:C61)</f>
        <v>8</v>
      </c>
      <c r="D48" s="26"/>
      <c r="E48" s="34"/>
      <c r="F48" s="28"/>
      <c r="G48" s="29"/>
      <c r="H48" s="30"/>
      <c r="I48" s="26"/>
      <c r="J48" s="24"/>
    </row>
    <row r="49" spans="1:10" s="21" customFormat="1" ht="37.5" x14ac:dyDescent="0.25">
      <c r="A49" s="47">
        <v>1</v>
      </c>
      <c r="B49" s="20" t="s">
        <v>689</v>
      </c>
      <c r="C49" s="14" t="s">
        <v>690</v>
      </c>
      <c r="D49" s="16">
        <v>43528</v>
      </c>
      <c r="E49" s="32" t="s">
        <v>691</v>
      </c>
      <c r="F49" s="18" t="s">
        <v>692</v>
      </c>
      <c r="G49" s="23" t="s">
        <v>693</v>
      </c>
      <c r="H49" s="22" t="s">
        <v>694</v>
      </c>
      <c r="I49" s="16">
        <v>41771</v>
      </c>
      <c r="J49" s="20"/>
    </row>
    <row r="50" spans="1:10" s="21" customFormat="1" ht="37.5" x14ac:dyDescent="0.25">
      <c r="A50" s="47"/>
      <c r="B50" s="20" t="s">
        <v>689</v>
      </c>
      <c r="C50" s="14" t="s">
        <v>705</v>
      </c>
      <c r="D50" s="16">
        <v>43528</v>
      </c>
      <c r="E50" s="32" t="s">
        <v>706</v>
      </c>
      <c r="F50" s="18" t="s">
        <v>692</v>
      </c>
      <c r="G50" s="23" t="s">
        <v>707</v>
      </c>
      <c r="H50" s="22" t="s">
        <v>694</v>
      </c>
      <c r="I50" s="16">
        <v>41771</v>
      </c>
      <c r="J50" s="20"/>
    </row>
    <row r="51" spans="1:10" s="21" customFormat="1" ht="56.25" x14ac:dyDescent="0.25">
      <c r="A51" s="47">
        <v>2</v>
      </c>
      <c r="B51" s="20" t="s">
        <v>297</v>
      </c>
      <c r="C51" s="14" t="s">
        <v>695</v>
      </c>
      <c r="D51" s="16">
        <v>43528</v>
      </c>
      <c r="E51" s="32" t="s">
        <v>696</v>
      </c>
      <c r="F51" s="18" t="s">
        <v>699</v>
      </c>
      <c r="G51" s="23" t="s">
        <v>697</v>
      </c>
      <c r="H51" s="22" t="s">
        <v>698</v>
      </c>
      <c r="I51" s="16">
        <v>37190</v>
      </c>
      <c r="J51" s="20"/>
    </row>
    <row r="52" spans="1:10" s="21" customFormat="1" ht="18.75" x14ac:dyDescent="0.25">
      <c r="A52" s="47">
        <v>3</v>
      </c>
      <c r="B52" s="20" t="s">
        <v>131</v>
      </c>
      <c r="C52" s="14" t="s">
        <v>700</v>
      </c>
      <c r="D52" s="16">
        <v>43528</v>
      </c>
      <c r="E52" s="32" t="s">
        <v>701</v>
      </c>
      <c r="F52" s="18" t="s">
        <v>702</v>
      </c>
      <c r="G52" s="23" t="s">
        <v>703</v>
      </c>
      <c r="H52" s="22" t="s">
        <v>704</v>
      </c>
      <c r="I52" s="16">
        <v>41008</v>
      </c>
      <c r="J52" s="20"/>
    </row>
    <row r="53" spans="1:10" s="21" customFormat="1" ht="18.75" x14ac:dyDescent="0.25">
      <c r="A53" s="47">
        <v>4</v>
      </c>
      <c r="B53" s="20" t="s">
        <v>828</v>
      </c>
      <c r="C53" s="14" t="s">
        <v>829</v>
      </c>
      <c r="D53" s="16">
        <v>43539</v>
      </c>
      <c r="E53" s="32" t="s">
        <v>830</v>
      </c>
      <c r="F53" s="18" t="s">
        <v>831</v>
      </c>
      <c r="G53" s="23" t="s">
        <v>74</v>
      </c>
      <c r="H53" s="22" t="s">
        <v>832</v>
      </c>
      <c r="I53" s="16">
        <v>34285</v>
      </c>
      <c r="J53" s="20"/>
    </row>
    <row r="54" spans="1:10" s="21" customFormat="1" ht="56.25" x14ac:dyDescent="0.25">
      <c r="A54" s="47"/>
      <c r="B54" s="20" t="s">
        <v>828</v>
      </c>
      <c r="C54" s="14" t="s">
        <v>948</v>
      </c>
      <c r="D54" s="16">
        <v>43550</v>
      </c>
      <c r="E54" s="32" t="s">
        <v>949</v>
      </c>
      <c r="F54" s="18" t="s">
        <v>951</v>
      </c>
      <c r="G54" s="23" t="s">
        <v>74</v>
      </c>
      <c r="H54" s="22" t="s">
        <v>950</v>
      </c>
      <c r="I54" s="16">
        <v>34285</v>
      </c>
      <c r="J54" s="20"/>
    </row>
    <row r="55" spans="1:10" s="21" customFormat="1" ht="37.5" x14ac:dyDescent="0.25">
      <c r="A55" s="47">
        <v>5</v>
      </c>
      <c r="B55" s="20" t="s">
        <v>592</v>
      </c>
      <c r="C55" s="14" t="s">
        <v>855</v>
      </c>
      <c r="D55" s="16">
        <v>43543</v>
      </c>
      <c r="E55" s="32" t="s">
        <v>856</v>
      </c>
      <c r="F55" s="18" t="s">
        <v>857</v>
      </c>
      <c r="G55" s="23" t="s">
        <v>858</v>
      </c>
      <c r="H55" s="22" t="s">
        <v>859</v>
      </c>
      <c r="I55" s="16">
        <v>35122</v>
      </c>
      <c r="J55" s="20"/>
    </row>
    <row r="56" spans="1:10" s="21" customFormat="1" ht="18.75" x14ac:dyDescent="0.25">
      <c r="A56" s="47">
        <v>6</v>
      </c>
      <c r="B56" s="20" t="s">
        <v>93</v>
      </c>
      <c r="C56" s="14" t="s">
        <v>865</v>
      </c>
      <c r="D56" s="16">
        <v>43544</v>
      </c>
      <c r="E56" s="32" t="s">
        <v>866</v>
      </c>
      <c r="F56" s="18" t="s">
        <v>867</v>
      </c>
      <c r="G56" s="23" t="s">
        <v>868</v>
      </c>
      <c r="H56" s="22" t="s">
        <v>869</v>
      </c>
      <c r="I56" s="16">
        <v>41543</v>
      </c>
      <c r="J56" s="20"/>
    </row>
    <row r="57" spans="1:10" s="21" customFormat="1" ht="18.75" x14ac:dyDescent="0.25">
      <c r="A57" s="47"/>
      <c r="B57" s="20"/>
      <c r="C57" s="14"/>
      <c r="D57" s="16"/>
      <c r="E57" s="32"/>
      <c r="F57" s="18"/>
      <c r="G57" s="23"/>
      <c r="H57" s="22"/>
      <c r="I57" s="16"/>
      <c r="J57" s="20"/>
    </row>
    <row r="58" spans="1:10" s="21" customFormat="1" ht="18.75" x14ac:dyDescent="0.25">
      <c r="A58" s="47"/>
      <c r="B58" s="20"/>
      <c r="C58" s="14"/>
      <c r="D58" s="16"/>
      <c r="E58" s="32"/>
      <c r="F58" s="18"/>
      <c r="G58" s="23"/>
      <c r="H58" s="22"/>
      <c r="I58" s="16"/>
      <c r="J58" s="20"/>
    </row>
    <row r="59" spans="1:10" s="21" customFormat="1" ht="18.75" x14ac:dyDescent="0.25">
      <c r="A59" s="47"/>
      <c r="B59" s="20"/>
      <c r="C59" s="14"/>
      <c r="D59" s="16"/>
      <c r="E59" s="32"/>
      <c r="F59" s="18"/>
      <c r="G59" s="23"/>
      <c r="H59" s="22"/>
      <c r="I59" s="16"/>
      <c r="J59" s="20"/>
    </row>
    <row r="60" spans="1:10" s="21" customFormat="1" ht="18.75" x14ac:dyDescent="0.25">
      <c r="A60" s="47"/>
      <c r="B60" s="20"/>
      <c r="C60" s="14"/>
      <c r="D60" s="16"/>
      <c r="E60" s="32"/>
      <c r="F60" s="18"/>
      <c r="G60" s="23"/>
      <c r="H60" s="22"/>
      <c r="I60" s="16"/>
      <c r="J60" s="20"/>
    </row>
    <row r="61" spans="1:10" s="21" customFormat="1" ht="18.75" x14ac:dyDescent="0.25">
      <c r="A61" s="19"/>
      <c r="B61" s="20"/>
      <c r="C61" s="14"/>
      <c r="D61" s="16"/>
      <c r="E61" s="32"/>
      <c r="F61" s="18"/>
      <c r="G61" s="23"/>
      <c r="H61" s="22"/>
      <c r="I61" s="46"/>
      <c r="J61" s="20"/>
    </row>
    <row r="62" spans="1:10" s="45" customFormat="1" ht="18.75" x14ac:dyDescent="0.25">
      <c r="A62" s="25" t="s">
        <v>20</v>
      </c>
      <c r="B62" s="24" t="s">
        <v>21</v>
      </c>
      <c r="C62" s="25">
        <f>COUNTA(C63:C70)</f>
        <v>6</v>
      </c>
      <c r="D62" s="26"/>
      <c r="E62" s="34"/>
      <c r="F62" s="28"/>
      <c r="G62" s="29"/>
      <c r="H62" s="30"/>
      <c r="I62" s="26"/>
      <c r="J62" s="24"/>
    </row>
    <row r="63" spans="1:10" s="21" customFormat="1" ht="18.75" x14ac:dyDescent="0.25">
      <c r="A63" s="47">
        <v>1</v>
      </c>
      <c r="B63" s="20" t="s">
        <v>679</v>
      </c>
      <c r="C63" s="14" t="s">
        <v>680</v>
      </c>
      <c r="D63" s="16">
        <v>43528</v>
      </c>
      <c r="E63" s="32" t="s">
        <v>681</v>
      </c>
      <c r="F63" s="18" t="s">
        <v>682</v>
      </c>
      <c r="G63" s="23" t="s">
        <v>683</v>
      </c>
      <c r="H63" s="22" t="s">
        <v>684</v>
      </c>
      <c r="I63" s="16">
        <v>43157</v>
      </c>
      <c r="J63" s="20"/>
    </row>
    <row r="64" spans="1:10" s="21" customFormat="1" ht="18.75" x14ac:dyDescent="0.25">
      <c r="A64" s="47">
        <v>2</v>
      </c>
      <c r="B64" s="20" t="s">
        <v>164</v>
      </c>
      <c r="C64" s="14" t="s">
        <v>708</v>
      </c>
      <c r="D64" s="16">
        <v>43529</v>
      </c>
      <c r="E64" s="32" t="s">
        <v>709</v>
      </c>
      <c r="F64" s="18" t="s">
        <v>710</v>
      </c>
      <c r="G64" s="23" t="s">
        <v>711</v>
      </c>
      <c r="H64" s="22" t="s">
        <v>712</v>
      </c>
      <c r="I64" s="16">
        <v>42669</v>
      </c>
      <c r="J64" s="20"/>
    </row>
    <row r="65" spans="1:10" s="21" customFormat="1" ht="18.75" x14ac:dyDescent="0.25">
      <c r="A65" s="47">
        <v>3</v>
      </c>
      <c r="B65" s="20" t="s">
        <v>798</v>
      </c>
      <c r="C65" s="14" t="s">
        <v>799</v>
      </c>
      <c r="D65" s="16">
        <v>43531</v>
      </c>
      <c r="E65" s="32" t="s">
        <v>800</v>
      </c>
      <c r="F65" s="18" t="s">
        <v>801</v>
      </c>
      <c r="G65" s="23" t="s">
        <v>802</v>
      </c>
      <c r="H65" s="22" t="s">
        <v>803</v>
      </c>
      <c r="I65" s="16">
        <v>39664</v>
      </c>
      <c r="J65" s="20"/>
    </row>
    <row r="66" spans="1:10" s="21" customFormat="1" ht="18.75" x14ac:dyDescent="0.25">
      <c r="A66" s="47">
        <v>4</v>
      </c>
      <c r="B66" s="20" t="s">
        <v>105</v>
      </c>
      <c r="C66" s="14" t="s">
        <v>804</v>
      </c>
      <c r="D66" s="16">
        <v>43531</v>
      </c>
      <c r="E66" s="32" t="s">
        <v>805</v>
      </c>
      <c r="F66" s="18" t="s">
        <v>806</v>
      </c>
      <c r="G66" s="23" t="s">
        <v>74</v>
      </c>
      <c r="H66" s="23" t="s">
        <v>807</v>
      </c>
      <c r="I66" s="16">
        <v>35382</v>
      </c>
      <c r="J66" s="20"/>
    </row>
    <row r="67" spans="1:10" s="21" customFormat="1" ht="18.75" x14ac:dyDescent="0.25">
      <c r="A67" s="47">
        <v>5</v>
      </c>
      <c r="B67" s="20" t="s">
        <v>873</v>
      </c>
      <c r="C67" s="14" t="s">
        <v>874</v>
      </c>
      <c r="D67" s="16">
        <v>43543</v>
      </c>
      <c r="E67" s="32" t="s">
        <v>875</v>
      </c>
      <c r="F67" s="18" t="s">
        <v>876</v>
      </c>
      <c r="G67" s="23" t="s">
        <v>877</v>
      </c>
      <c r="H67" s="23" t="s">
        <v>878</v>
      </c>
      <c r="I67" s="16">
        <v>42369</v>
      </c>
      <c r="J67" s="20"/>
    </row>
    <row r="68" spans="1:10" s="21" customFormat="1" ht="18.75" x14ac:dyDescent="0.25">
      <c r="A68" s="47">
        <v>6</v>
      </c>
      <c r="B68" s="20" t="s">
        <v>879</v>
      </c>
      <c r="C68" s="14" t="s">
        <v>880</v>
      </c>
      <c r="D68" s="16">
        <v>43544</v>
      </c>
      <c r="E68" s="32" t="s">
        <v>881</v>
      </c>
      <c r="F68" s="18" t="s">
        <v>882</v>
      </c>
      <c r="G68" s="23" t="s">
        <v>883</v>
      </c>
      <c r="H68" s="23" t="s">
        <v>884</v>
      </c>
      <c r="I68" s="16">
        <v>39898</v>
      </c>
      <c r="J68" s="20"/>
    </row>
    <row r="69" spans="1:10" s="21" customFormat="1" ht="18.75" x14ac:dyDescent="0.25">
      <c r="A69" s="19"/>
      <c r="B69" s="20"/>
      <c r="C69" s="19"/>
      <c r="D69" s="16"/>
      <c r="E69" s="32"/>
      <c r="F69" s="18"/>
      <c r="G69" s="23"/>
      <c r="H69" s="22"/>
      <c r="I69" s="16"/>
      <c r="J69" s="20"/>
    </row>
    <row r="70" spans="1:10" s="21" customFormat="1" ht="18.75" x14ac:dyDescent="0.25">
      <c r="A70" s="19"/>
      <c r="B70" s="20"/>
      <c r="C70" s="19"/>
      <c r="D70" s="16"/>
      <c r="E70" s="32"/>
      <c r="F70" s="18"/>
      <c r="G70" s="23"/>
      <c r="H70" s="22"/>
      <c r="I70" s="16"/>
      <c r="J70" s="20"/>
    </row>
    <row r="71" spans="1:10" s="45" customFormat="1" ht="18.75" x14ac:dyDescent="0.25">
      <c r="A71" s="25" t="s">
        <v>22</v>
      </c>
      <c r="B71" s="24" t="s">
        <v>23</v>
      </c>
      <c r="C71" s="25">
        <f>COUNTA(C72:C78)</f>
        <v>7</v>
      </c>
      <c r="D71" s="26"/>
      <c r="E71" s="34"/>
      <c r="F71" s="28"/>
      <c r="G71" s="29"/>
      <c r="H71" s="30"/>
      <c r="I71" s="26"/>
      <c r="J71" s="24"/>
    </row>
    <row r="72" spans="1:10" s="56" customFormat="1" ht="18.75" x14ac:dyDescent="0.25">
      <c r="A72" s="53">
        <v>1</v>
      </c>
      <c r="B72" s="54" t="s">
        <v>639</v>
      </c>
      <c r="C72" s="55" t="s">
        <v>749</v>
      </c>
      <c r="D72" s="37">
        <v>43530</v>
      </c>
      <c r="E72" s="38" t="s">
        <v>750</v>
      </c>
      <c r="F72" s="4" t="s">
        <v>751</v>
      </c>
      <c r="G72" s="39" t="s">
        <v>752</v>
      </c>
      <c r="H72" s="40" t="s">
        <v>753</v>
      </c>
      <c r="I72" s="37">
        <v>43027</v>
      </c>
      <c r="J72" s="54"/>
    </row>
    <row r="73" spans="1:10" s="56" customFormat="1" ht="37.5" x14ac:dyDescent="0.25">
      <c r="A73" s="53"/>
      <c r="B73" s="54" t="s">
        <v>639</v>
      </c>
      <c r="C73" s="55" t="s">
        <v>818</v>
      </c>
      <c r="D73" s="37">
        <v>43538</v>
      </c>
      <c r="E73" s="38" t="s">
        <v>819</v>
      </c>
      <c r="F73" s="4" t="s">
        <v>820</v>
      </c>
      <c r="G73" s="39" t="s">
        <v>821</v>
      </c>
      <c r="H73" s="40" t="s">
        <v>822</v>
      </c>
      <c r="I73" s="37">
        <v>41109</v>
      </c>
      <c r="J73" s="54"/>
    </row>
    <row r="74" spans="1:10" s="56" customFormat="1" ht="37.5" x14ac:dyDescent="0.25">
      <c r="A74" s="53">
        <v>2</v>
      </c>
      <c r="B74" s="54" t="s">
        <v>472</v>
      </c>
      <c r="C74" s="55" t="s">
        <v>808</v>
      </c>
      <c r="D74" s="37">
        <v>43537</v>
      </c>
      <c r="E74" s="38" t="s">
        <v>809</v>
      </c>
      <c r="F74" s="4" t="s">
        <v>810</v>
      </c>
      <c r="G74" s="39" t="s">
        <v>811</v>
      </c>
      <c r="H74" s="40" t="s">
        <v>344</v>
      </c>
      <c r="I74" s="37">
        <v>41220</v>
      </c>
      <c r="J74" s="54"/>
    </row>
    <row r="75" spans="1:10" s="56" customFormat="1" ht="18.75" x14ac:dyDescent="0.25">
      <c r="A75" s="53">
        <v>3</v>
      </c>
      <c r="B75" s="54" t="s">
        <v>110</v>
      </c>
      <c r="C75" s="55" t="s">
        <v>823</v>
      </c>
      <c r="D75" s="37">
        <v>43538</v>
      </c>
      <c r="E75" s="38" t="s">
        <v>824</v>
      </c>
      <c r="F75" s="4" t="s">
        <v>825</v>
      </c>
      <c r="G75" s="39" t="s">
        <v>826</v>
      </c>
      <c r="H75" s="40" t="s">
        <v>827</v>
      </c>
      <c r="I75" s="37">
        <v>36578</v>
      </c>
      <c r="J75" s="54"/>
    </row>
    <row r="76" spans="1:10" s="56" customFormat="1" ht="37.5" x14ac:dyDescent="0.25">
      <c r="A76" s="53">
        <v>4</v>
      </c>
      <c r="B76" s="54" t="s">
        <v>833</v>
      </c>
      <c r="C76" s="55" t="s">
        <v>834</v>
      </c>
      <c r="D76" s="37">
        <v>43539</v>
      </c>
      <c r="E76" s="38" t="s">
        <v>835</v>
      </c>
      <c r="F76" s="4" t="s">
        <v>836</v>
      </c>
      <c r="G76" s="39" t="s">
        <v>837</v>
      </c>
      <c r="H76" s="40">
        <v>208</v>
      </c>
      <c r="I76" s="37">
        <v>35273</v>
      </c>
      <c r="J76" s="54"/>
    </row>
    <row r="77" spans="1:10" s="56" customFormat="1" ht="37.5" x14ac:dyDescent="0.25">
      <c r="A77" s="53"/>
      <c r="B77" s="54" t="s">
        <v>833</v>
      </c>
      <c r="C77" s="55" t="s">
        <v>838</v>
      </c>
      <c r="D77" s="37">
        <v>43542</v>
      </c>
      <c r="E77" s="38" t="s">
        <v>839</v>
      </c>
      <c r="F77" s="4" t="s">
        <v>840</v>
      </c>
      <c r="G77" s="39" t="s">
        <v>841</v>
      </c>
      <c r="H77" s="40" t="s">
        <v>842</v>
      </c>
      <c r="I77" s="37">
        <v>41268</v>
      </c>
      <c r="J77" s="54"/>
    </row>
    <row r="78" spans="1:10" s="56" customFormat="1" ht="37.5" x14ac:dyDescent="0.25">
      <c r="A78" s="53">
        <v>5</v>
      </c>
      <c r="B78" s="54" t="s">
        <v>843</v>
      </c>
      <c r="C78" s="55" t="s">
        <v>844</v>
      </c>
      <c r="D78" s="37">
        <v>43542</v>
      </c>
      <c r="E78" s="38" t="s">
        <v>845</v>
      </c>
      <c r="F78" s="4" t="s">
        <v>846</v>
      </c>
      <c r="G78" s="39" t="s">
        <v>847</v>
      </c>
      <c r="H78" s="40" t="s">
        <v>848</v>
      </c>
      <c r="I78" s="37">
        <v>41416</v>
      </c>
      <c r="J78" s="54"/>
    </row>
    <row r="79" spans="1:10" s="56" customFormat="1" ht="37.5" x14ac:dyDescent="0.25">
      <c r="A79" s="53"/>
      <c r="B79" s="54" t="s">
        <v>843</v>
      </c>
      <c r="C79" s="55" t="s">
        <v>860</v>
      </c>
      <c r="D79" s="37">
        <v>43544</v>
      </c>
      <c r="E79" s="38" t="s">
        <v>861</v>
      </c>
      <c r="F79" s="4" t="s">
        <v>862</v>
      </c>
      <c r="G79" s="39" t="s">
        <v>863</v>
      </c>
      <c r="H79" s="40" t="s">
        <v>864</v>
      </c>
      <c r="I79" s="37">
        <v>39216</v>
      </c>
      <c r="J79" s="54"/>
    </row>
    <row r="80" spans="1:10" s="56" customFormat="1" ht="18.75" x14ac:dyDescent="0.25">
      <c r="A80" s="53"/>
      <c r="B80" s="54" t="s">
        <v>843</v>
      </c>
      <c r="C80" s="55" t="s">
        <v>870</v>
      </c>
      <c r="D80" s="37">
        <v>43544</v>
      </c>
      <c r="E80" s="38" t="s">
        <v>871</v>
      </c>
      <c r="F80" s="4" t="s">
        <v>872</v>
      </c>
      <c r="G80" s="39" t="s">
        <v>74</v>
      </c>
      <c r="H80" s="40">
        <v>2626</v>
      </c>
      <c r="I80" s="37">
        <v>36462</v>
      </c>
      <c r="J80" s="54"/>
    </row>
    <row r="81" spans="1:10" s="56" customFormat="1" ht="37.5" x14ac:dyDescent="0.25">
      <c r="A81" s="53">
        <v>6</v>
      </c>
      <c r="B81" s="54" t="s">
        <v>643</v>
      </c>
      <c r="C81" s="55" t="s">
        <v>945</v>
      </c>
      <c r="D81" s="37">
        <v>43550</v>
      </c>
      <c r="E81" s="38" t="s">
        <v>946</v>
      </c>
      <c r="F81" s="4" t="s">
        <v>947</v>
      </c>
      <c r="G81" s="39" t="s">
        <v>74</v>
      </c>
      <c r="H81" s="40">
        <v>1779</v>
      </c>
      <c r="I81" s="37">
        <v>35521</v>
      </c>
      <c r="J81" s="54"/>
    </row>
    <row r="82" spans="1:10" s="45" customFormat="1" ht="18.75" x14ac:dyDescent="0.25">
      <c r="A82" s="48" t="s">
        <v>24</v>
      </c>
      <c r="B82" s="49" t="s">
        <v>25</v>
      </c>
      <c r="C82" s="25">
        <f>COUNTA(C83:C89)</f>
        <v>1</v>
      </c>
      <c r="D82" s="26"/>
      <c r="E82" s="34"/>
      <c r="F82" s="28"/>
      <c r="G82" s="29"/>
      <c r="H82" s="30"/>
      <c r="I82" s="26"/>
      <c r="J82" s="24"/>
    </row>
    <row r="83" spans="1:10" s="56" customFormat="1" ht="18.75" x14ac:dyDescent="0.25">
      <c r="A83" s="53">
        <v>1</v>
      </c>
      <c r="B83" s="54" t="s">
        <v>769</v>
      </c>
      <c r="C83" s="55" t="s">
        <v>770</v>
      </c>
      <c r="D83" s="37">
        <v>43530</v>
      </c>
      <c r="E83" s="38" t="s">
        <v>771</v>
      </c>
      <c r="F83" s="4" t="s">
        <v>772</v>
      </c>
      <c r="G83" s="39" t="s">
        <v>773</v>
      </c>
      <c r="H83" s="40" t="s">
        <v>774</v>
      </c>
      <c r="I83" s="37">
        <v>43297</v>
      </c>
      <c r="J83" s="54"/>
    </row>
    <row r="84" spans="1:10" s="21" customFormat="1" ht="18.75" x14ac:dyDescent="0.25">
      <c r="A84" s="47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 x14ac:dyDescent="0.25">
      <c r="A85" s="47"/>
      <c r="B85" s="20"/>
      <c r="C85" s="14"/>
      <c r="D85" s="16"/>
      <c r="E85" s="32"/>
      <c r="F85" s="18"/>
      <c r="G85" s="23"/>
      <c r="H85" s="22"/>
      <c r="I85" s="16"/>
      <c r="J85" s="20"/>
    </row>
    <row r="86" spans="1:10" s="21" customFormat="1" ht="18.75" x14ac:dyDescent="0.25">
      <c r="A86" s="47"/>
      <c r="B86" s="20"/>
      <c r="C86" s="14"/>
      <c r="D86" s="16"/>
      <c r="E86" s="32"/>
      <c r="F86" s="18"/>
      <c r="G86" s="23"/>
      <c r="H86" s="22"/>
      <c r="I86" s="16"/>
      <c r="J86" s="20"/>
    </row>
    <row r="87" spans="1:10" s="21" customFormat="1" ht="18.75" x14ac:dyDescent="0.25">
      <c r="A87" s="47"/>
      <c r="B87" s="20"/>
      <c r="C87" s="14"/>
      <c r="D87" s="16"/>
      <c r="E87" s="32"/>
      <c r="F87" s="18"/>
      <c r="G87" s="23"/>
      <c r="H87" s="22"/>
      <c r="I87" s="16"/>
      <c r="J87" s="20"/>
    </row>
    <row r="88" spans="1:10" s="21" customFormat="1" ht="18.75" x14ac:dyDescent="0.25">
      <c r="A88" s="47"/>
      <c r="B88" s="20"/>
      <c r="C88" s="14"/>
      <c r="D88" s="16"/>
      <c r="E88" s="32"/>
      <c r="F88" s="18"/>
      <c r="G88" s="23"/>
      <c r="H88" s="22"/>
      <c r="I88" s="16"/>
      <c r="J88" s="20"/>
    </row>
    <row r="89" spans="1:10" s="21" customFormat="1" ht="18.75" x14ac:dyDescent="0.25">
      <c r="A89" s="47"/>
      <c r="B89" s="20"/>
      <c r="C89" s="14"/>
      <c r="D89" s="16"/>
      <c r="E89" s="32"/>
      <c r="F89" s="18"/>
      <c r="G89" s="23"/>
      <c r="H89" s="22"/>
      <c r="I89" s="16"/>
      <c r="J89" s="20"/>
    </row>
    <row r="90" spans="1:10" s="45" customFormat="1" ht="18.75" x14ac:dyDescent="0.25">
      <c r="A90" s="48" t="s">
        <v>26</v>
      </c>
      <c r="B90" s="24" t="s">
        <v>27</v>
      </c>
      <c r="C90" s="25">
        <f ca="1">COUNTA(C63:C96)</f>
        <v>1</v>
      </c>
      <c r="D90" s="26"/>
      <c r="E90" s="34"/>
      <c r="F90" s="28"/>
      <c r="G90" s="29"/>
      <c r="H90" s="30"/>
      <c r="I90" s="26"/>
      <c r="J90" s="24"/>
    </row>
    <row r="91" spans="1:10" s="21" customFormat="1" ht="37.5" x14ac:dyDescent="0.25">
      <c r="A91" s="47">
        <v>1</v>
      </c>
      <c r="B91" s="20" t="s">
        <v>606</v>
      </c>
      <c r="C91" s="14" t="s">
        <v>724</v>
      </c>
      <c r="D91" s="16">
        <v>43529</v>
      </c>
      <c r="E91" s="32" t="s">
        <v>725</v>
      </c>
      <c r="F91" s="18" t="s">
        <v>726</v>
      </c>
      <c r="G91" s="23" t="s">
        <v>727</v>
      </c>
      <c r="H91" s="22" t="s">
        <v>728</v>
      </c>
      <c r="I91" s="16">
        <v>41850</v>
      </c>
      <c r="J91" s="20"/>
    </row>
    <row r="92" spans="1:10" s="21" customFormat="1" ht="18.75" x14ac:dyDescent="0.25">
      <c r="A92" s="47">
        <v>2</v>
      </c>
      <c r="B92" s="20" t="s">
        <v>391</v>
      </c>
      <c r="C92" s="14" t="s">
        <v>885</v>
      </c>
      <c r="D92" s="16">
        <v>43544</v>
      </c>
      <c r="E92" s="32" t="s">
        <v>886</v>
      </c>
      <c r="F92" s="18" t="s">
        <v>887</v>
      </c>
      <c r="G92" s="23" t="s">
        <v>888</v>
      </c>
      <c r="H92" s="22" t="s">
        <v>889</v>
      </c>
      <c r="I92" s="16">
        <v>40568</v>
      </c>
      <c r="J92" s="20"/>
    </row>
    <row r="93" spans="1:10" s="21" customFormat="1" ht="18.75" x14ac:dyDescent="0.25">
      <c r="A93" s="47">
        <v>3</v>
      </c>
      <c r="B93" s="20" t="s">
        <v>563</v>
      </c>
      <c r="C93" s="14" t="s">
        <v>899</v>
      </c>
      <c r="D93" s="16">
        <v>43546</v>
      </c>
      <c r="E93" s="32" t="s">
        <v>900</v>
      </c>
      <c r="F93" s="18" t="s">
        <v>901</v>
      </c>
      <c r="G93" s="23" t="s">
        <v>902</v>
      </c>
      <c r="H93" s="22" t="s">
        <v>903</v>
      </c>
      <c r="I93" s="16">
        <v>41654</v>
      </c>
      <c r="J93" s="20"/>
    </row>
    <row r="94" spans="1:10" s="21" customFormat="1" ht="37.5" x14ac:dyDescent="0.25">
      <c r="A94" s="47">
        <v>4</v>
      </c>
      <c r="B94" s="20" t="s">
        <v>904</v>
      </c>
      <c r="C94" s="14" t="s">
        <v>905</v>
      </c>
      <c r="D94" s="16">
        <v>43546</v>
      </c>
      <c r="E94" s="32" t="s">
        <v>906</v>
      </c>
      <c r="F94" s="18" t="s">
        <v>907</v>
      </c>
      <c r="G94" s="23" t="s">
        <v>908</v>
      </c>
      <c r="H94" s="22" t="s">
        <v>909</v>
      </c>
      <c r="I94" s="16">
        <v>38713</v>
      </c>
      <c r="J94" s="20"/>
    </row>
    <row r="95" spans="1:10" s="21" customFormat="1" ht="37.5" x14ac:dyDescent="0.25">
      <c r="A95" s="47">
        <v>5</v>
      </c>
      <c r="B95" s="20" t="s">
        <v>339</v>
      </c>
      <c r="C95" s="14" t="s">
        <v>940</v>
      </c>
      <c r="D95" s="16">
        <v>43550</v>
      </c>
      <c r="E95" s="32" t="s">
        <v>941</v>
      </c>
      <c r="F95" s="18" t="s">
        <v>942</v>
      </c>
      <c r="G95" s="23" t="s">
        <v>943</v>
      </c>
      <c r="H95" s="22" t="s">
        <v>944</v>
      </c>
      <c r="I95" s="16">
        <v>40968</v>
      </c>
      <c r="J95" s="20"/>
    </row>
    <row r="96" spans="1:10" s="21" customFormat="1" ht="18.75" x14ac:dyDescent="0.25">
      <c r="A96" s="19"/>
      <c r="B96" s="35"/>
      <c r="C96" s="19"/>
      <c r="D96" s="16"/>
      <c r="E96" s="32"/>
      <c r="F96" s="18"/>
      <c r="G96" s="23"/>
      <c r="H96" s="22"/>
      <c r="I96" s="16"/>
      <c r="J96" s="20"/>
    </row>
    <row r="97" spans="1:10" s="31" customFormat="1" ht="18.75" x14ac:dyDescent="0.3">
      <c r="A97" s="61" t="s">
        <v>28</v>
      </c>
      <c r="B97" s="62"/>
      <c r="C97" s="6">
        <f ca="1">C3+C16+C24+C35+C48+C62+C71+C82+C90</f>
        <v>1</v>
      </c>
      <c r="D97" s="6"/>
      <c r="E97" s="7"/>
      <c r="F97" s="6"/>
      <c r="G97" s="24"/>
      <c r="H97" s="6"/>
      <c r="I97" s="25"/>
      <c r="J97" s="7"/>
    </row>
    <row r="98" spans="1:10" s="13" customFormat="1" ht="18.75" x14ac:dyDescent="0.3">
      <c r="A98" s="51"/>
      <c r="C98" s="51"/>
      <c r="D98" s="51"/>
      <c r="F98" s="51"/>
      <c r="H98" s="51"/>
    </row>
    <row r="99" spans="1:10" s="13" customFormat="1" ht="18.75" x14ac:dyDescent="0.3">
      <c r="A99" s="51"/>
      <c r="C99" s="51"/>
      <c r="D99" s="51"/>
      <c r="F99" s="51"/>
      <c r="H99" s="51"/>
    </row>
    <row r="100" spans="1:10" s="13" customFormat="1" ht="18.75" x14ac:dyDescent="0.3">
      <c r="A100" s="51"/>
      <c r="C100" s="51"/>
      <c r="D100" s="51"/>
      <c r="F100" s="51"/>
      <c r="H100" s="51"/>
    </row>
    <row r="101" spans="1:10" s="13" customFormat="1" ht="18.75" x14ac:dyDescent="0.3">
      <c r="A101" s="51"/>
      <c r="C101" s="51"/>
      <c r="D101" s="51"/>
      <c r="F101" s="51"/>
      <c r="H101" s="51"/>
    </row>
    <row r="102" spans="1:10" s="13" customFormat="1" ht="18.75" x14ac:dyDescent="0.3">
      <c r="A102" s="51"/>
      <c r="C102" s="51"/>
      <c r="D102" s="51"/>
      <c r="F102" s="51"/>
      <c r="H102" s="51"/>
    </row>
    <row r="103" spans="1:10" s="13" customFormat="1" ht="18.75" x14ac:dyDescent="0.3">
      <c r="A103" s="51"/>
      <c r="C103" s="51"/>
      <c r="D103" s="51"/>
      <c r="F103" s="51"/>
      <c r="H103" s="51"/>
    </row>
    <row r="104" spans="1:10" s="13" customFormat="1" ht="18.75" x14ac:dyDescent="0.3">
      <c r="A104" s="51"/>
      <c r="C104" s="51"/>
      <c r="D104" s="51"/>
      <c r="F104" s="51"/>
      <c r="H104" s="51"/>
    </row>
    <row r="105" spans="1:10" s="13" customFormat="1" ht="18.75" x14ac:dyDescent="0.3">
      <c r="A105" s="51"/>
      <c r="C105" s="51"/>
      <c r="D105" s="51"/>
      <c r="F105" s="51"/>
      <c r="H105" s="51"/>
    </row>
    <row r="106" spans="1:10" s="13" customFormat="1" ht="18.75" x14ac:dyDescent="0.3">
      <c r="A106" s="51"/>
      <c r="C106" s="51"/>
      <c r="D106" s="51"/>
      <c r="F106" s="51"/>
      <c r="H106" s="51"/>
    </row>
    <row r="107" spans="1:10" s="13" customFormat="1" ht="18.75" x14ac:dyDescent="0.3">
      <c r="A107" s="51"/>
      <c r="C107" s="51"/>
      <c r="D107" s="51"/>
      <c r="F107" s="51"/>
      <c r="H107" s="51"/>
    </row>
    <row r="108" spans="1:10" s="13" customFormat="1" ht="18.75" x14ac:dyDescent="0.3">
      <c r="A108" s="51"/>
      <c r="C108" s="51"/>
      <c r="D108" s="51"/>
      <c r="F108" s="51"/>
      <c r="H108" s="51"/>
    </row>
    <row r="109" spans="1:10" s="13" customFormat="1" ht="18.75" x14ac:dyDescent="0.3">
      <c r="A109" s="51"/>
      <c r="C109" s="51"/>
      <c r="D109" s="51"/>
      <c r="F109" s="51"/>
      <c r="H109" s="51"/>
    </row>
    <row r="110" spans="1:10" s="13" customFormat="1" ht="18.75" x14ac:dyDescent="0.3">
      <c r="A110" s="51"/>
      <c r="C110" s="51"/>
      <c r="D110" s="51"/>
      <c r="F110" s="51"/>
      <c r="H110" s="51"/>
    </row>
    <row r="111" spans="1:10" s="13" customFormat="1" ht="18.75" x14ac:dyDescent="0.3">
      <c r="A111" s="51"/>
      <c r="C111" s="51"/>
      <c r="D111" s="51"/>
      <c r="F111" s="51"/>
      <c r="H111" s="51"/>
    </row>
    <row r="112" spans="1:10" s="13" customFormat="1" ht="18.75" x14ac:dyDescent="0.3">
      <c r="A112" s="51"/>
      <c r="C112" s="51"/>
      <c r="D112" s="51"/>
      <c r="F112" s="51"/>
      <c r="H112" s="51"/>
    </row>
    <row r="113" spans="1:8" s="13" customFormat="1" ht="18.75" x14ac:dyDescent="0.3">
      <c r="A113" s="51"/>
      <c r="C113" s="51"/>
      <c r="D113" s="51"/>
      <c r="F113" s="51"/>
      <c r="H113" s="51"/>
    </row>
    <row r="114" spans="1:8" s="13" customFormat="1" ht="18.75" x14ac:dyDescent="0.3">
      <c r="A114" s="51"/>
      <c r="C114" s="51"/>
      <c r="D114" s="51"/>
      <c r="F114" s="51"/>
      <c r="H114" s="51"/>
    </row>
    <row r="115" spans="1:8" s="13" customFormat="1" ht="18.75" x14ac:dyDescent="0.3">
      <c r="A115" s="51"/>
      <c r="C115" s="51"/>
      <c r="D115" s="51"/>
      <c r="F115" s="51"/>
      <c r="H115" s="51"/>
    </row>
    <row r="116" spans="1:8" s="13" customFormat="1" ht="18.75" x14ac:dyDescent="0.3">
      <c r="A116" s="51"/>
      <c r="C116" s="51"/>
      <c r="D116" s="51"/>
      <c r="F116" s="51"/>
      <c r="H116" s="51"/>
    </row>
    <row r="117" spans="1:8" s="13" customFormat="1" ht="18.75" x14ac:dyDescent="0.3">
      <c r="A117" s="51"/>
      <c r="C117" s="51"/>
      <c r="D117" s="51"/>
      <c r="F117" s="51"/>
      <c r="H117" s="51"/>
    </row>
    <row r="118" spans="1:8" s="13" customFormat="1" ht="18.75" x14ac:dyDescent="0.3">
      <c r="A118" s="51"/>
      <c r="C118" s="51"/>
      <c r="D118" s="51"/>
      <c r="F118" s="51"/>
      <c r="H118" s="51"/>
    </row>
    <row r="119" spans="1:8" s="13" customFormat="1" ht="18.75" x14ac:dyDescent="0.3">
      <c r="A119" s="51"/>
      <c r="C119" s="51"/>
      <c r="D119" s="51"/>
      <c r="F119" s="51"/>
      <c r="H119" s="51"/>
    </row>
    <row r="120" spans="1:8" s="13" customFormat="1" ht="18.75" x14ac:dyDescent="0.3">
      <c r="A120" s="51"/>
      <c r="C120" s="51"/>
      <c r="D120" s="51"/>
      <c r="F120" s="51"/>
      <c r="H120" s="51"/>
    </row>
    <row r="121" spans="1:8" s="13" customFormat="1" ht="18.75" x14ac:dyDescent="0.3">
      <c r="A121" s="51"/>
      <c r="C121" s="51"/>
      <c r="D121" s="51"/>
      <c r="F121" s="51"/>
      <c r="H121" s="51"/>
    </row>
    <row r="122" spans="1:8" s="13" customFormat="1" ht="18.75" x14ac:dyDescent="0.3">
      <c r="A122" s="51"/>
      <c r="C122" s="51"/>
      <c r="D122" s="51"/>
      <c r="F122" s="51"/>
      <c r="H122" s="51"/>
    </row>
    <row r="123" spans="1:8" s="13" customFormat="1" ht="18.75" x14ac:dyDescent="0.3">
      <c r="A123" s="51"/>
      <c r="C123" s="51"/>
      <c r="D123" s="51"/>
      <c r="F123" s="51"/>
      <c r="H123" s="51"/>
    </row>
    <row r="124" spans="1:8" s="13" customFormat="1" ht="18.75" x14ac:dyDescent="0.3">
      <c r="A124" s="51"/>
      <c r="C124" s="51"/>
      <c r="D124" s="51"/>
      <c r="F124" s="51"/>
      <c r="H124" s="51"/>
    </row>
    <row r="125" spans="1:8" s="13" customFormat="1" ht="18.75" x14ac:dyDescent="0.3">
      <c r="A125" s="51"/>
      <c r="C125" s="51"/>
      <c r="D125" s="51"/>
      <c r="F125" s="51"/>
      <c r="H125" s="51"/>
    </row>
    <row r="126" spans="1:8" s="13" customFormat="1" ht="18.75" x14ac:dyDescent="0.3">
      <c r="A126" s="51"/>
      <c r="C126" s="51"/>
      <c r="D126" s="51"/>
      <c r="F126" s="51"/>
      <c r="H126" s="51"/>
    </row>
    <row r="127" spans="1:8" s="13" customFormat="1" ht="18.75" x14ac:dyDescent="0.3">
      <c r="A127" s="51"/>
      <c r="C127" s="51"/>
      <c r="D127" s="51"/>
      <c r="F127" s="51"/>
      <c r="H127" s="51"/>
    </row>
    <row r="128" spans="1:8" s="13" customFormat="1" ht="18.75" x14ac:dyDescent="0.3">
      <c r="A128" s="51"/>
      <c r="C128" s="51"/>
      <c r="D128" s="51"/>
      <c r="F128" s="51"/>
      <c r="H128" s="51"/>
    </row>
    <row r="129" spans="1:8" s="13" customFormat="1" ht="18.75" x14ac:dyDescent="0.3">
      <c r="A129" s="51"/>
      <c r="C129" s="51"/>
      <c r="D129" s="51"/>
      <c r="F129" s="51"/>
      <c r="H129" s="51"/>
    </row>
    <row r="130" spans="1:8" s="13" customFormat="1" ht="18.75" x14ac:dyDescent="0.3">
      <c r="A130" s="51"/>
      <c r="C130" s="51"/>
      <c r="D130" s="51"/>
      <c r="F130" s="51"/>
      <c r="H130" s="51"/>
    </row>
    <row r="131" spans="1:8" s="13" customFormat="1" ht="18.75" x14ac:dyDescent="0.3">
      <c r="A131" s="51"/>
      <c r="C131" s="51"/>
      <c r="D131" s="51"/>
      <c r="F131" s="51"/>
      <c r="H131" s="51"/>
    </row>
    <row r="132" spans="1:8" s="13" customFormat="1" ht="18.75" x14ac:dyDescent="0.3">
      <c r="A132" s="51"/>
      <c r="C132" s="51"/>
      <c r="D132" s="51"/>
      <c r="F132" s="51"/>
      <c r="H132" s="51"/>
    </row>
    <row r="133" spans="1:8" s="13" customFormat="1" ht="18.75" x14ac:dyDescent="0.3">
      <c r="A133" s="51"/>
      <c r="C133" s="51"/>
      <c r="D133" s="51"/>
      <c r="F133" s="51"/>
      <c r="H133" s="51"/>
    </row>
    <row r="134" spans="1:8" s="13" customFormat="1" ht="18.75" x14ac:dyDescent="0.3">
      <c r="A134" s="51"/>
      <c r="C134" s="51"/>
      <c r="D134" s="51"/>
      <c r="F134" s="51"/>
      <c r="H134" s="51"/>
    </row>
    <row r="135" spans="1:8" s="13" customFormat="1" ht="18.75" x14ac:dyDescent="0.3">
      <c r="A135" s="51"/>
      <c r="C135" s="51"/>
      <c r="D135" s="51"/>
      <c r="F135" s="51"/>
      <c r="H135" s="51"/>
    </row>
    <row r="136" spans="1:8" s="13" customFormat="1" ht="18.75" x14ac:dyDescent="0.3">
      <c r="A136" s="51"/>
      <c r="C136" s="51"/>
      <c r="D136" s="51"/>
      <c r="F136" s="51"/>
      <c r="H136" s="51"/>
    </row>
    <row r="137" spans="1:8" s="13" customFormat="1" ht="18.75" x14ac:dyDescent="0.3">
      <c r="A137" s="51"/>
      <c r="C137" s="51"/>
      <c r="D137" s="51"/>
      <c r="F137" s="51"/>
      <c r="H137" s="51"/>
    </row>
    <row r="138" spans="1:8" s="13" customFormat="1" ht="18.75" x14ac:dyDescent="0.3">
      <c r="A138" s="51"/>
      <c r="C138" s="51"/>
      <c r="D138" s="51"/>
      <c r="F138" s="51"/>
      <c r="H138" s="51"/>
    </row>
    <row r="139" spans="1:8" s="13" customFormat="1" ht="18.75" x14ac:dyDescent="0.3">
      <c r="A139" s="51"/>
      <c r="C139" s="51"/>
      <c r="D139" s="51"/>
      <c r="F139" s="51"/>
      <c r="H139" s="51"/>
    </row>
    <row r="140" spans="1:8" s="13" customFormat="1" ht="18.75" x14ac:dyDescent="0.3">
      <c r="A140" s="51"/>
      <c r="C140" s="51"/>
      <c r="D140" s="51"/>
      <c r="F140" s="51"/>
      <c r="H140" s="51"/>
    </row>
    <row r="141" spans="1:8" s="13" customFormat="1" ht="18.75" x14ac:dyDescent="0.3">
      <c r="A141" s="51"/>
      <c r="C141" s="51"/>
      <c r="D141" s="51"/>
      <c r="F141" s="51"/>
      <c r="H141" s="51"/>
    </row>
    <row r="142" spans="1:8" s="13" customFormat="1" ht="18.75" x14ac:dyDescent="0.3">
      <c r="A142" s="51"/>
      <c r="C142" s="51"/>
      <c r="D142" s="51"/>
      <c r="F142" s="51"/>
      <c r="H142" s="51"/>
    </row>
    <row r="143" spans="1:8" s="13" customFormat="1" ht="18.75" x14ac:dyDescent="0.3">
      <c r="A143" s="51"/>
      <c r="C143" s="51"/>
      <c r="D143" s="51"/>
      <c r="F143" s="51"/>
      <c r="H143" s="51"/>
    </row>
    <row r="144" spans="1:8" s="13" customFormat="1" ht="18.75" x14ac:dyDescent="0.3">
      <c r="A144" s="51"/>
      <c r="C144" s="51"/>
      <c r="D144" s="51"/>
      <c r="F144" s="51"/>
      <c r="H144" s="51"/>
    </row>
    <row r="145" spans="1:8" s="13" customFormat="1" ht="18.75" x14ac:dyDescent="0.3">
      <c r="A145" s="51"/>
      <c r="C145" s="51"/>
      <c r="D145" s="51"/>
      <c r="F145" s="51"/>
      <c r="H145" s="51"/>
    </row>
    <row r="146" spans="1:8" s="13" customFormat="1" ht="18.75" x14ac:dyDescent="0.3">
      <c r="A146" s="51"/>
      <c r="C146" s="51"/>
      <c r="D146" s="51"/>
      <c r="F146" s="51"/>
      <c r="H146" s="51"/>
    </row>
    <row r="147" spans="1:8" s="13" customFormat="1" ht="18.75" x14ac:dyDescent="0.3">
      <c r="A147" s="51"/>
      <c r="C147" s="51"/>
      <c r="D147" s="51"/>
      <c r="F147" s="51"/>
      <c r="H147" s="51"/>
    </row>
    <row r="148" spans="1:8" s="13" customFormat="1" ht="18.75" x14ac:dyDescent="0.3">
      <c r="A148" s="51"/>
      <c r="C148" s="51"/>
      <c r="D148" s="51"/>
      <c r="F148" s="51"/>
      <c r="H148" s="51"/>
    </row>
    <row r="149" spans="1:8" s="13" customFormat="1" ht="18.75" x14ac:dyDescent="0.3">
      <c r="A149" s="51"/>
      <c r="C149" s="51"/>
      <c r="D149" s="51"/>
      <c r="F149" s="51"/>
      <c r="H149" s="51"/>
    </row>
    <row r="150" spans="1:8" s="13" customFormat="1" ht="18.75" x14ac:dyDescent="0.3">
      <c r="A150" s="51"/>
      <c r="C150" s="51"/>
      <c r="D150" s="51"/>
      <c r="F150" s="51"/>
      <c r="H150" s="51"/>
    </row>
    <row r="151" spans="1:8" s="13" customFormat="1" ht="18.75" x14ac:dyDescent="0.3">
      <c r="A151" s="51"/>
      <c r="C151" s="51"/>
      <c r="D151" s="51"/>
      <c r="F151" s="51"/>
      <c r="H151" s="51"/>
    </row>
    <row r="152" spans="1:8" s="13" customFormat="1" ht="18.75" x14ac:dyDescent="0.3">
      <c r="A152" s="51"/>
      <c r="C152" s="51"/>
      <c r="D152" s="51"/>
      <c r="F152" s="51"/>
      <c r="H152" s="51"/>
    </row>
    <row r="153" spans="1:8" s="13" customFormat="1" ht="18.75" x14ac:dyDescent="0.3">
      <c r="A153" s="51"/>
      <c r="C153" s="51"/>
      <c r="D153" s="51"/>
      <c r="F153" s="51"/>
      <c r="H153" s="51"/>
    </row>
    <row r="154" spans="1:8" s="13" customFormat="1" ht="18.75" x14ac:dyDescent="0.3">
      <c r="A154" s="51"/>
      <c r="C154" s="51"/>
      <c r="D154" s="51"/>
      <c r="F154" s="51"/>
      <c r="H154" s="51"/>
    </row>
    <row r="155" spans="1:8" s="13" customFormat="1" ht="18.75" x14ac:dyDescent="0.3">
      <c r="A155" s="51"/>
      <c r="C155" s="51"/>
      <c r="D155" s="51"/>
      <c r="F155" s="51"/>
      <c r="H155" s="51"/>
    </row>
    <row r="156" spans="1:8" s="13" customFormat="1" ht="18.75" x14ac:dyDescent="0.3">
      <c r="A156" s="51"/>
      <c r="C156" s="51"/>
      <c r="D156" s="51"/>
      <c r="F156" s="51"/>
      <c r="H156" s="51"/>
    </row>
    <row r="157" spans="1:8" s="13" customFormat="1" ht="18.75" x14ac:dyDescent="0.3">
      <c r="A157" s="51"/>
      <c r="C157" s="51"/>
      <c r="D157" s="51"/>
      <c r="F157" s="51"/>
      <c r="H157" s="51"/>
    </row>
    <row r="158" spans="1:8" s="13" customFormat="1" ht="18.75" x14ac:dyDescent="0.3">
      <c r="A158" s="51"/>
      <c r="C158" s="51"/>
      <c r="D158" s="51"/>
      <c r="F158" s="51"/>
      <c r="H158" s="51"/>
    </row>
    <row r="159" spans="1:8" s="13" customFormat="1" ht="18.75" x14ac:dyDescent="0.3">
      <c r="A159" s="51"/>
      <c r="C159" s="51"/>
      <c r="D159" s="51"/>
      <c r="F159" s="51"/>
      <c r="H159" s="51"/>
    </row>
    <row r="160" spans="1:8" s="13" customFormat="1" ht="18.75" x14ac:dyDescent="0.3">
      <c r="A160" s="51"/>
      <c r="C160" s="51"/>
      <c r="D160" s="51"/>
      <c r="F160" s="51"/>
      <c r="H160" s="51"/>
    </row>
    <row r="161" spans="1:8" s="13" customFormat="1" ht="18.75" x14ac:dyDescent="0.3">
      <c r="A161" s="51"/>
      <c r="C161" s="51"/>
      <c r="D161" s="51"/>
      <c r="F161" s="51"/>
      <c r="H161" s="51"/>
    </row>
    <row r="162" spans="1:8" s="13" customFormat="1" ht="18.75" x14ac:dyDescent="0.3">
      <c r="A162" s="51"/>
      <c r="C162" s="51"/>
      <c r="D162" s="51"/>
      <c r="F162" s="51"/>
      <c r="H162" s="51"/>
    </row>
    <row r="163" spans="1:8" s="13" customFormat="1" ht="18.75" x14ac:dyDescent="0.3">
      <c r="A163" s="51"/>
      <c r="C163" s="51"/>
      <c r="D163" s="51"/>
      <c r="F163" s="51"/>
      <c r="H163" s="51"/>
    </row>
    <row r="164" spans="1:8" s="13" customFormat="1" ht="18.75" x14ac:dyDescent="0.3">
      <c r="A164" s="51"/>
      <c r="C164" s="51"/>
      <c r="D164" s="51"/>
      <c r="F164" s="51"/>
      <c r="H164" s="51"/>
    </row>
    <row r="165" spans="1:8" s="13" customFormat="1" ht="18.75" x14ac:dyDescent="0.3">
      <c r="A165" s="51"/>
      <c r="C165" s="51"/>
      <c r="D165" s="51"/>
      <c r="F165" s="51"/>
      <c r="H165" s="51"/>
    </row>
    <row r="166" spans="1:8" s="13" customFormat="1" ht="18.75" x14ac:dyDescent="0.3">
      <c r="A166" s="51"/>
      <c r="C166" s="51"/>
      <c r="D166" s="51"/>
      <c r="F166" s="51"/>
      <c r="H166" s="51"/>
    </row>
    <row r="167" spans="1:8" s="13" customFormat="1" ht="18.75" x14ac:dyDescent="0.3">
      <c r="A167" s="51"/>
      <c r="C167" s="51"/>
      <c r="D167" s="51"/>
      <c r="F167" s="51"/>
      <c r="H167" s="51"/>
    </row>
    <row r="168" spans="1:8" s="13" customFormat="1" ht="18.75" x14ac:dyDescent="0.3">
      <c r="A168" s="51"/>
      <c r="C168" s="51"/>
      <c r="D168" s="51"/>
      <c r="F168" s="51"/>
      <c r="H168" s="51"/>
    </row>
    <row r="169" spans="1:8" s="13" customFormat="1" ht="18.75" x14ac:dyDescent="0.3">
      <c r="A169" s="51"/>
      <c r="C169" s="51"/>
      <c r="D169" s="51"/>
      <c r="F169" s="51"/>
      <c r="H169" s="51"/>
    </row>
    <row r="170" spans="1:8" s="13" customFormat="1" ht="18.75" x14ac:dyDescent="0.3">
      <c r="A170" s="51"/>
      <c r="C170" s="51"/>
      <c r="D170" s="51"/>
      <c r="F170" s="51"/>
      <c r="H170" s="51"/>
    </row>
    <row r="171" spans="1:8" s="13" customFormat="1" ht="18.75" x14ac:dyDescent="0.3">
      <c r="A171" s="51"/>
      <c r="C171" s="51"/>
      <c r="D171" s="51"/>
      <c r="F171" s="51"/>
      <c r="H171" s="51"/>
    </row>
    <row r="172" spans="1:8" s="13" customFormat="1" ht="18.75" x14ac:dyDescent="0.3">
      <c r="A172" s="51"/>
      <c r="C172" s="51"/>
      <c r="D172" s="51"/>
      <c r="F172" s="51"/>
      <c r="H172" s="51"/>
    </row>
    <row r="173" spans="1:8" s="13" customFormat="1" ht="18.75" x14ac:dyDescent="0.3">
      <c r="A173" s="51"/>
      <c r="C173" s="51"/>
      <c r="D173" s="51"/>
      <c r="F173" s="51"/>
      <c r="H173" s="51"/>
    </row>
    <row r="174" spans="1:8" s="13" customFormat="1" ht="18.75" x14ac:dyDescent="0.3">
      <c r="A174" s="51"/>
      <c r="C174" s="51"/>
      <c r="D174" s="51"/>
      <c r="F174" s="51"/>
      <c r="H174" s="51"/>
    </row>
    <row r="175" spans="1:8" s="13" customFormat="1" ht="18.75" x14ac:dyDescent="0.3">
      <c r="A175" s="51"/>
      <c r="C175" s="51"/>
      <c r="D175" s="51"/>
      <c r="F175" s="51"/>
      <c r="H175" s="51"/>
    </row>
    <row r="176" spans="1:8" s="13" customFormat="1" ht="18.75" x14ac:dyDescent="0.3">
      <c r="A176" s="51"/>
      <c r="C176" s="51"/>
      <c r="D176" s="51"/>
      <c r="F176" s="51"/>
      <c r="H176" s="51"/>
    </row>
    <row r="177" spans="1:8" s="13" customFormat="1" ht="18.75" x14ac:dyDescent="0.3">
      <c r="A177" s="51"/>
      <c r="C177" s="51"/>
      <c r="D177" s="51"/>
      <c r="F177" s="51"/>
      <c r="H177" s="51"/>
    </row>
    <row r="178" spans="1:8" s="13" customFormat="1" ht="18.75" x14ac:dyDescent="0.3">
      <c r="A178" s="51"/>
      <c r="C178" s="51"/>
      <c r="D178" s="51"/>
      <c r="F178" s="51"/>
      <c r="H178" s="51"/>
    </row>
    <row r="179" spans="1:8" s="13" customFormat="1" ht="18.75" x14ac:dyDescent="0.3">
      <c r="A179" s="51"/>
      <c r="C179" s="51"/>
      <c r="D179" s="51"/>
      <c r="F179" s="51"/>
      <c r="H179" s="51"/>
    </row>
    <row r="180" spans="1:8" s="13" customFormat="1" ht="18.75" x14ac:dyDescent="0.3">
      <c r="A180" s="51"/>
      <c r="C180" s="51"/>
      <c r="D180" s="51"/>
      <c r="F180" s="51"/>
      <c r="H180" s="51"/>
    </row>
    <row r="181" spans="1:8" s="13" customFormat="1" ht="18.75" x14ac:dyDescent="0.3">
      <c r="A181" s="51"/>
      <c r="C181" s="51"/>
      <c r="D181" s="51"/>
      <c r="F181" s="51"/>
      <c r="H181" s="51"/>
    </row>
    <row r="182" spans="1:8" s="13" customFormat="1" ht="18.75" x14ac:dyDescent="0.3">
      <c r="A182" s="51"/>
      <c r="C182" s="51"/>
      <c r="D182" s="51"/>
      <c r="F182" s="51"/>
      <c r="H182" s="51"/>
    </row>
    <row r="183" spans="1:8" s="13" customFormat="1" ht="18.75" x14ac:dyDescent="0.3">
      <c r="A183" s="51"/>
      <c r="C183" s="51"/>
      <c r="D183" s="51"/>
      <c r="F183" s="51"/>
      <c r="H183" s="51"/>
    </row>
  </sheetData>
  <mergeCells count="2">
    <mergeCell ref="A1:J1"/>
    <mergeCell ref="A97:B9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topLeftCell="C31" workbookViewId="0">
      <selection activeCell="F39" sqref="F39"/>
    </sheetView>
  </sheetViews>
  <sheetFormatPr defaultRowHeight="15" x14ac:dyDescent="0.25"/>
  <cols>
    <col min="1" max="1" width="9.140625" style="52"/>
    <col min="2" max="2" width="28.28515625" bestFit="1" customWidth="1"/>
    <col min="3" max="3" width="22.28515625" style="52" bestFit="1" customWidth="1"/>
    <col min="4" max="4" width="18.7109375" style="52" customWidth="1"/>
    <col min="5" max="5" width="34.28515625" customWidth="1"/>
    <col min="6" max="6" width="12.7109375" style="52" customWidth="1"/>
    <col min="7" max="7" width="15.85546875" customWidth="1"/>
    <col min="8" max="8" width="17.85546875" style="52" bestFit="1" customWidth="1"/>
    <col min="9" max="9" width="15.28515625" customWidth="1"/>
    <col min="10" max="10" width="17.42578125" customWidth="1"/>
    <col min="258" max="258" width="28.28515625" bestFit="1" customWidth="1"/>
    <col min="259" max="259" width="22.28515625" bestFit="1" customWidth="1"/>
    <col min="260" max="260" width="17.5703125" bestFit="1" customWidth="1"/>
    <col min="261" max="261" width="34.28515625" customWidth="1"/>
    <col min="262" max="262" width="12.7109375" customWidth="1"/>
    <col min="263" max="263" width="15.85546875" customWidth="1"/>
    <col min="264" max="264" width="16.5703125" customWidth="1"/>
    <col min="265" max="265" width="15.28515625" customWidth="1"/>
    <col min="266" max="266" width="17.42578125" customWidth="1"/>
    <col min="514" max="514" width="28.28515625" bestFit="1" customWidth="1"/>
    <col min="515" max="515" width="22.28515625" bestFit="1" customWidth="1"/>
    <col min="516" max="516" width="17.5703125" bestFit="1" customWidth="1"/>
    <col min="517" max="517" width="34.28515625" customWidth="1"/>
    <col min="518" max="518" width="12.7109375" customWidth="1"/>
    <col min="519" max="519" width="15.85546875" customWidth="1"/>
    <col min="520" max="520" width="16.5703125" customWidth="1"/>
    <col min="521" max="521" width="15.28515625" customWidth="1"/>
    <col min="522" max="522" width="17.42578125" customWidth="1"/>
    <col min="770" max="770" width="28.28515625" bestFit="1" customWidth="1"/>
    <col min="771" max="771" width="22.28515625" bestFit="1" customWidth="1"/>
    <col min="772" max="772" width="17.5703125" bestFit="1" customWidth="1"/>
    <col min="773" max="773" width="34.28515625" customWidth="1"/>
    <col min="774" max="774" width="12.7109375" customWidth="1"/>
    <col min="775" max="775" width="15.85546875" customWidth="1"/>
    <col min="776" max="776" width="16.5703125" customWidth="1"/>
    <col min="777" max="777" width="15.28515625" customWidth="1"/>
    <col min="778" max="778" width="17.42578125" customWidth="1"/>
    <col min="1026" max="1026" width="28.28515625" bestFit="1" customWidth="1"/>
    <col min="1027" max="1027" width="22.28515625" bestFit="1" customWidth="1"/>
    <col min="1028" max="1028" width="17.5703125" bestFit="1" customWidth="1"/>
    <col min="1029" max="1029" width="34.28515625" customWidth="1"/>
    <col min="1030" max="1030" width="12.7109375" customWidth="1"/>
    <col min="1031" max="1031" width="15.85546875" customWidth="1"/>
    <col min="1032" max="1032" width="16.5703125" customWidth="1"/>
    <col min="1033" max="1033" width="15.28515625" customWidth="1"/>
    <col min="1034" max="1034" width="17.42578125" customWidth="1"/>
    <col min="1282" max="1282" width="28.28515625" bestFit="1" customWidth="1"/>
    <col min="1283" max="1283" width="22.28515625" bestFit="1" customWidth="1"/>
    <col min="1284" max="1284" width="17.5703125" bestFit="1" customWidth="1"/>
    <col min="1285" max="1285" width="34.28515625" customWidth="1"/>
    <col min="1286" max="1286" width="12.7109375" customWidth="1"/>
    <col min="1287" max="1287" width="15.85546875" customWidth="1"/>
    <col min="1288" max="1288" width="16.5703125" customWidth="1"/>
    <col min="1289" max="1289" width="15.28515625" customWidth="1"/>
    <col min="1290" max="1290" width="17.42578125" customWidth="1"/>
    <col min="1538" max="1538" width="28.28515625" bestFit="1" customWidth="1"/>
    <col min="1539" max="1539" width="22.28515625" bestFit="1" customWidth="1"/>
    <col min="1540" max="1540" width="17.5703125" bestFit="1" customWidth="1"/>
    <col min="1541" max="1541" width="34.28515625" customWidth="1"/>
    <col min="1542" max="1542" width="12.7109375" customWidth="1"/>
    <col min="1543" max="1543" width="15.85546875" customWidth="1"/>
    <col min="1544" max="1544" width="16.5703125" customWidth="1"/>
    <col min="1545" max="1545" width="15.28515625" customWidth="1"/>
    <col min="1546" max="1546" width="17.42578125" customWidth="1"/>
    <col min="1794" max="1794" width="28.28515625" bestFit="1" customWidth="1"/>
    <col min="1795" max="1795" width="22.28515625" bestFit="1" customWidth="1"/>
    <col min="1796" max="1796" width="17.5703125" bestFit="1" customWidth="1"/>
    <col min="1797" max="1797" width="34.28515625" customWidth="1"/>
    <col min="1798" max="1798" width="12.7109375" customWidth="1"/>
    <col min="1799" max="1799" width="15.85546875" customWidth="1"/>
    <col min="1800" max="1800" width="16.5703125" customWidth="1"/>
    <col min="1801" max="1801" width="15.28515625" customWidth="1"/>
    <col min="1802" max="1802" width="17.42578125" customWidth="1"/>
    <col min="2050" max="2050" width="28.28515625" bestFit="1" customWidth="1"/>
    <col min="2051" max="2051" width="22.28515625" bestFit="1" customWidth="1"/>
    <col min="2052" max="2052" width="17.5703125" bestFit="1" customWidth="1"/>
    <col min="2053" max="2053" width="34.28515625" customWidth="1"/>
    <col min="2054" max="2054" width="12.7109375" customWidth="1"/>
    <col min="2055" max="2055" width="15.85546875" customWidth="1"/>
    <col min="2056" max="2056" width="16.5703125" customWidth="1"/>
    <col min="2057" max="2057" width="15.28515625" customWidth="1"/>
    <col min="2058" max="2058" width="17.42578125" customWidth="1"/>
    <col min="2306" max="2306" width="28.28515625" bestFit="1" customWidth="1"/>
    <col min="2307" max="2307" width="22.28515625" bestFit="1" customWidth="1"/>
    <col min="2308" max="2308" width="17.5703125" bestFit="1" customWidth="1"/>
    <col min="2309" max="2309" width="34.28515625" customWidth="1"/>
    <col min="2310" max="2310" width="12.7109375" customWidth="1"/>
    <col min="2311" max="2311" width="15.85546875" customWidth="1"/>
    <col min="2312" max="2312" width="16.5703125" customWidth="1"/>
    <col min="2313" max="2313" width="15.28515625" customWidth="1"/>
    <col min="2314" max="2314" width="17.42578125" customWidth="1"/>
    <col min="2562" max="2562" width="28.28515625" bestFit="1" customWidth="1"/>
    <col min="2563" max="2563" width="22.28515625" bestFit="1" customWidth="1"/>
    <col min="2564" max="2564" width="17.5703125" bestFit="1" customWidth="1"/>
    <col min="2565" max="2565" width="34.28515625" customWidth="1"/>
    <col min="2566" max="2566" width="12.7109375" customWidth="1"/>
    <col min="2567" max="2567" width="15.85546875" customWidth="1"/>
    <col min="2568" max="2568" width="16.5703125" customWidth="1"/>
    <col min="2569" max="2569" width="15.28515625" customWidth="1"/>
    <col min="2570" max="2570" width="17.42578125" customWidth="1"/>
    <col min="2818" max="2818" width="28.28515625" bestFit="1" customWidth="1"/>
    <col min="2819" max="2819" width="22.28515625" bestFit="1" customWidth="1"/>
    <col min="2820" max="2820" width="17.5703125" bestFit="1" customWidth="1"/>
    <col min="2821" max="2821" width="34.28515625" customWidth="1"/>
    <col min="2822" max="2822" width="12.7109375" customWidth="1"/>
    <col min="2823" max="2823" width="15.85546875" customWidth="1"/>
    <col min="2824" max="2824" width="16.5703125" customWidth="1"/>
    <col min="2825" max="2825" width="15.28515625" customWidth="1"/>
    <col min="2826" max="2826" width="17.42578125" customWidth="1"/>
    <col min="3074" max="3074" width="28.28515625" bestFit="1" customWidth="1"/>
    <col min="3075" max="3075" width="22.28515625" bestFit="1" customWidth="1"/>
    <col min="3076" max="3076" width="17.5703125" bestFit="1" customWidth="1"/>
    <col min="3077" max="3077" width="34.28515625" customWidth="1"/>
    <col min="3078" max="3078" width="12.7109375" customWidth="1"/>
    <col min="3079" max="3079" width="15.85546875" customWidth="1"/>
    <col min="3080" max="3080" width="16.5703125" customWidth="1"/>
    <col min="3081" max="3081" width="15.28515625" customWidth="1"/>
    <col min="3082" max="3082" width="17.42578125" customWidth="1"/>
    <col min="3330" max="3330" width="28.28515625" bestFit="1" customWidth="1"/>
    <col min="3331" max="3331" width="22.28515625" bestFit="1" customWidth="1"/>
    <col min="3332" max="3332" width="17.5703125" bestFit="1" customWidth="1"/>
    <col min="3333" max="3333" width="34.28515625" customWidth="1"/>
    <col min="3334" max="3334" width="12.7109375" customWidth="1"/>
    <col min="3335" max="3335" width="15.85546875" customWidth="1"/>
    <col min="3336" max="3336" width="16.5703125" customWidth="1"/>
    <col min="3337" max="3337" width="15.28515625" customWidth="1"/>
    <col min="3338" max="3338" width="17.42578125" customWidth="1"/>
    <col min="3586" max="3586" width="28.28515625" bestFit="1" customWidth="1"/>
    <col min="3587" max="3587" width="22.28515625" bestFit="1" customWidth="1"/>
    <col min="3588" max="3588" width="17.5703125" bestFit="1" customWidth="1"/>
    <col min="3589" max="3589" width="34.28515625" customWidth="1"/>
    <col min="3590" max="3590" width="12.7109375" customWidth="1"/>
    <col min="3591" max="3591" width="15.85546875" customWidth="1"/>
    <col min="3592" max="3592" width="16.5703125" customWidth="1"/>
    <col min="3593" max="3593" width="15.28515625" customWidth="1"/>
    <col min="3594" max="3594" width="17.42578125" customWidth="1"/>
    <col min="3842" max="3842" width="28.28515625" bestFit="1" customWidth="1"/>
    <col min="3843" max="3843" width="22.28515625" bestFit="1" customWidth="1"/>
    <col min="3844" max="3844" width="17.5703125" bestFit="1" customWidth="1"/>
    <col min="3845" max="3845" width="34.28515625" customWidth="1"/>
    <col min="3846" max="3846" width="12.7109375" customWidth="1"/>
    <col min="3847" max="3847" width="15.85546875" customWidth="1"/>
    <col min="3848" max="3848" width="16.5703125" customWidth="1"/>
    <col min="3849" max="3849" width="15.28515625" customWidth="1"/>
    <col min="3850" max="3850" width="17.42578125" customWidth="1"/>
    <col min="4098" max="4098" width="28.28515625" bestFit="1" customWidth="1"/>
    <col min="4099" max="4099" width="22.28515625" bestFit="1" customWidth="1"/>
    <col min="4100" max="4100" width="17.5703125" bestFit="1" customWidth="1"/>
    <col min="4101" max="4101" width="34.28515625" customWidth="1"/>
    <col min="4102" max="4102" width="12.7109375" customWidth="1"/>
    <col min="4103" max="4103" width="15.85546875" customWidth="1"/>
    <col min="4104" max="4104" width="16.5703125" customWidth="1"/>
    <col min="4105" max="4105" width="15.28515625" customWidth="1"/>
    <col min="4106" max="4106" width="17.42578125" customWidth="1"/>
    <col min="4354" max="4354" width="28.28515625" bestFit="1" customWidth="1"/>
    <col min="4355" max="4355" width="22.28515625" bestFit="1" customWidth="1"/>
    <col min="4356" max="4356" width="17.5703125" bestFit="1" customWidth="1"/>
    <col min="4357" max="4357" width="34.28515625" customWidth="1"/>
    <col min="4358" max="4358" width="12.7109375" customWidth="1"/>
    <col min="4359" max="4359" width="15.85546875" customWidth="1"/>
    <col min="4360" max="4360" width="16.5703125" customWidth="1"/>
    <col min="4361" max="4361" width="15.28515625" customWidth="1"/>
    <col min="4362" max="4362" width="17.42578125" customWidth="1"/>
    <col min="4610" max="4610" width="28.28515625" bestFit="1" customWidth="1"/>
    <col min="4611" max="4611" width="22.28515625" bestFit="1" customWidth="1"/>
    <col min="4612" max="4612" width="17.5703125" bestFit="1" customWidth="1"/>
    <col min="4613" max="4613" width="34.28515625" customWidth="1"/>
    <col min="4614" max="4614" width="12.7109375" customWidth="1"/>
    <col min="4615" max="4615" width="15.85546875" customWidth="1"/>
    <col min="4616" max="4616" width="16.5703125" customWidth="1"/>
    <col min="4617" max="4617" width="15.28515625" customWidth="1"/>
    <col min="4618" max="4618" width="17.42578125" customWidth="1"/>
    <col min="4866" max="4866" width="28.28515625" bestFit="1" customWidth="1"/>
    <col min="4867" max="4867" width="22.28515625" bestFit="1" customWidth="1"/>
    <col min="4868" max="4868" width="17.5703125" bestFit="1" customWidth="1"/>
    <col min="4869" max="4869" width="34.28515625" customWidth="1"/>
    <col min="4870" max="4870" width="12.7109375" customWidth="1"/>
    <col min="4871" max="4871" width="15.85546875" customWidth="1"/>
    <col min="4872" max="4872" width="16.5703125" customWidth="1"/>
    <col min="4873" max="4873" width="15.28515625" customWidth="1"/>
    <col min="4874" max="4874" width="17.42578125" customWidth="1"/>
    <col min="5122" max="5122" width="28.28515625" bestFit="1" customWidth="1"/>
    <col min="5123" max="5123" width="22.28515625" bestFit="1" customWidth="1"/>
    <col min="5124" max="5124" width="17.5703125" bestFit="1" customWidth="1"/>
    <col min="5125" max="5125" width="34.28515625" customWidth="1"/>
    <col min="5126" max="5126" width="12.7109375" customWidth="1"/>
    <col min="5127" max="5127" width="15.85546875" customWidth="1"/>
    <col min="5128" max="5128" width="16.5703125" customWidth="1"/>
    <col min="5129" max="5129" width="15.28515625" customWidth="1"/>
    <col min="5130" max="5130" width="17.42578125" customWidth="1"/>
    <col min="5378" max="5378" width="28.28515625" bestFit="1" customWidth="1"/>
    <col min="5379" max="5379" width="22.28515625" bestFit="1" customWidth="1"/>
    <col min="5380" max="5380" width="17.5703125" bestFit="1" customWidth="1"/>
    <col min="5381" max="5381" width="34.28515625" customWidth="1"/>
    <col min="5382" max="5382" width="12.7109375" customWidth="1"/>
    <col min="5383" max="5383" width="15.85546875" customWidth="1"/>
    <col min="5384" max="5384" width="16.5703125" customWidth="1"/>
    <col min="5385" max="5385" width="15.28515625" customWidth="1"/>
    <col min="5386" max="5386" width="17.42578125" customWidth="1"/>
    <col min="5634" max="5634" width="28.28515625" bestFit="1" customWidth="1"/>
    <col min="5635" max="5635" width="22.28515625" bestFit="1" customWidth="1"/>
    <col min="5636" max="5636" width="17.5703125" bestFit="1" customWidth="1"/>
    <col min="5637" max="5637" width="34.28515625" customWidth="1"/>
    <col min="5638" max="5638" width="12.7109375" customWidth="1"/>
    <col min="5639" max="5639" width="15.85546875" customWidth="1"/>
    <col min="5640" max="5640" width="16.5703125" customWidth="1"/>
    <col min="5641" max="5641" width="15.28515625" customWidth="1"/>
    <col min="5642" max="5642" width="17.42578125" customWidth="1"/>
    <col min="5890" max="5890" width="28.28515625" bestFit="1" customWidth="1"/>
    <col min="5891" max="5891" width="22.28515625" bestFit="1" customWidth="1"/>
    <col min="5892" max="5892" width="17.5703125" bestFit="1" customWidth="1"/>
    <col min="5893" max="5893" width="34.28515625" customWidth="1"/>
    <col min="5894" max="5894" width="12.7109375" customWidth="1"/>
    <col min="5895" max="5895" width="15.85546875" customWidth="1"/>
    <col min="5896" max="5896" width="16.5703125" customWidth="1"/>
    <col min="5897" max="5897" width="15.28515625" customWidth="1"/>
    <col min="5898" max="5898" width="17.42578125" customWidth="1"/>
    <col min="6146" max="6146" width="28.28515625" bestFit="1" customWidth="1"/>
    <col min="6147" max="6147" width="22.28515625" bestFit="1" customWidth="1"/>
    <col min="6148" max="6148" width="17.5703125" bestFit="1" customWidth="1"/>
    <col min="6149" max="6149" width="34.28515625" customWidth="1"/>
    <col min="6150" max="6150" width="12.7109375" customWidth="1"/>
    <col min="6151" max="6151" width="15.85546875" customWidth="1"/>
    <col min="6152" max="6152" width="16.5703125" customWidth="1"/>
    <col min="6153" max="6153" width="15.28515625" customWidth="1"/>
    <col min="6154" max="6154" width="17.42578125" customWidth="1"/>
    <col min="6402" max="6402" width="28.28515625" bestFit="1" customWidth="1"/>
    <col min="6403" max="6403" width="22.28515625" bestFit="1" customWidth="1"/>
    <col min="6404" max="6404" width="17.5703125" bestFit="1" customWidth="1"/>
    <col min="6405" max="6405" width="34.28515625" customWidth="1"/>
    <col min="6406" max="6406" width="12.7109375" customWidth="1"/>
    <col min="6407" max="6407" width="15.85546875" customWidth="1"/>
    <col min="6408" max="6408" width="16.5703125" customWidth="1"/>
    <col min="6409" max="6409" width="15.28515625" customWidth="1"/>
    <col min="6410" max="6410" width="17.42578125" customWidth="1"/>
    <col min="6658" max="6658" width="28.28515625" bestFit="1" customWidth="1"/>
    <col min="6659" max="6659" width="22.28515625" bestFit="1" customWidth="1"/>
    <col min="6660" max="6660" width="17.5703125" bestFit="1" customWidth="1"/>
    <col min="6661" max="6661" width="34.28515625" customWidth="1"/>
    <col min="6662" max="6662" width="12.7109375" customWidth="1"/>
    <col min="6663" max="6663" width="15.85546875" customWidth="1"/>
    <col min="6664" max="6664" width="16.5703125" customWidth="1"/>
    <col min="6665" max="6665" width="15.28515625" customWidth="1"/>
    <col min="6666" max="6666" width="17.42578125" customWidth="1"/>
    <col min="6914" max="6914" width="28.28515625" bestFit="1" customWidth="1"/>
    <col min="6915" max="6915" width="22.28515625" bestFit="1" customWidth="1"/>
    <col min="6916" max="6916" width="17.5703125" bestFit="1" customWidth="1"/>
    <col min="6917" max="6917" width="34.28515625" customWidth="1"/>
    <col min="6918" max="6918" width="12.7109375" customWidth="1"/>
    <col min="6919" max="6919" width="15.85546875" customWidth="1"/>
    <col min="6920" max="6920" width="16.5703125" customWidth="1"/>
    <col min="6921" max="6921" width="15.28515625" customWidth="1"/>
    <col min="6922" max="6922" width="17.42578125" customWidth="1"/>
    <col min="7170" max="7170" width="28.28515625" bestFit="1" customWidth="1"/>
    <col min="7171" max="7171" width="22.28515625" bestFit="1" customWidth="1"/>
    <col min="7172" max="7172" width="17.5703125" bestFit="1" customWidth="1"/>
    <col min="7173" max="7173" width="34.28515625" customWidth="1"/>
    <col min="7174" max="7174" width="12.7109375" customWidth="1"/>
    <col min="7175" max="7175" width="15.85546875" customWidth="1"/>
    <col min="7176" max="7176" width="16.5703125" customWidth="1"/>
    <col min="7177" max="7177" width="15.28515625" customWidth="1"/>
    <col min="7178" max="7178" width="17.42578125" customWidth="1"/>
    <col min="7426" max="7426" width="28.28515625" bestFit="1" customWidth="1"/>
    <col min="7427" max="7427" width="22.28515625" bestFit="1" customWidth="1"/>
    <col min="7428" max="7428" width="17.5703125" bestFit="1" customWidth="1"/>
    <col min="7429" max="7429" width="34.28515625" customWidth="1"/>
    <col min="7430" max="7430" width="12.7109375" customWidth="1"/>
    <col min="7431" max="7431" width="15.85546875" customWidth="1"/>
    <col min="7432" max="7432" width="16.5703125" customWidth="1"/>
    <col min="7433" max="7433" width="15.28515625" customWidth="1"/>
    <col min="7434" max="7434" width="17.42578125" customWidth="1"/>
    <col min="7682" max="7682" width="28.28515625" bestFit="1" customWidth="1"/>
    <col min="7683" max="7683" width="22.28515625" bestFit="1" customWidth="1"/>
    <col min="7684" max="7684" width="17.5703125" bestFit="1" customWidth="1"/>
    <col min="7685" max="7685" width="34.28515625" customWidth="1"/>
    <col min="7686" max="7686" width="12.7109375" customWidth="1"/>
    <col min="7687" max="7687" width="15.85546875" customWidth="1"/>
    <col min="7688" max="7688" width="16.5703125" customWidth="1"/>
    <col min="7689" max="7689" width="15.28515625" customWidth="1"/>
    <col min="7690" max="7690" width="17.42578125" customWidth="1"/>
    <col min="7938" max="7938" width="28.28515625" bestFit="1" customWidth="1"/>
    <col min="7939" max="7939" width="22.28515625" bestFit="1" customWidth="1"/>
    <col min="7940" max="7940" width="17.5703125" bestFit="1" customWidth="1"/>
    <col min="7941" max="7941" width="34.28515625" customWidth="1"/>
    <col min="7942" max="7942" width="12.7109375" customWidth="1"/>
    <col min="7943" max="7943" width="15.85546875" customWidth="1"/>
    <col min="7944" max="7944" width="16.5703125" customWidth="1"/>
    <col min="7945" max="7945" width="15.28515625" customWidth="1"/>
    <col min="7946" max="7946" width="17.42578125" customWidth="1"/>
    <col min="8194" max="8194" width="28.28515625" bestFit="1" customWidth="1"/>
    <col min="8195" max="8195" width="22.28515625" bestFit="1" customWidth="1"/>
    <col min="8196" max="8196" width="17.5703125" bestFit="1" customWidth="1"/>
    <col min="8197" max="8197" width="34.28515625" customWidth="1"/>
    <col min="8198" max="8198" width="12.7109375" customWidth="1"/>
    <col min="8199" max="8199" width="15.85546875" customWidth="1"/>
    <col min="8200" max="8200" width="16.5703125" customWidth="1"/>
    <col min="8201" max="8201" width="15.28515625" customWidth="1"/>
    <col min="8202" max="8202" width="17.42578125" customWidth="1"/>
    <col min="8450" max="8450" width="28.28515625" bestFit="1" customWidth="1"/>
    <col min="8451" max="8451" width="22.28515625" bestFit="1" customWidth="1"/>
    <col min="8452" max="8452" width="17.5703125" bestFit="1" customWidth="1"/>
    <col min="8453" max="8453" width="34.28515625" customWidth="1"/>
    <col min="8454" max="8454" width="12.7109375" customWidth="1"/>
    <col min="8455" max="8455" width="15.85546875" customWidth="1"/>
    <col min="8456" max="8456" width="16.5703125" customWidth="1"/>
    <col min="8457" max="8457" width="15.28515625" customWidth="1"/>
    <col min="8458" max="8458" width="17.42578125" customWidth="1"/>
    <col min="8706" max="8706" width="28.28515625" bestFit="1" customWidth="1"/>
    <col min="8707" max="8707" width="22.28515625" bestFit="1" customWidth="1"/>
    <col min="8708" max="8708" width="17.5703125" bestFit="1" customWidth="1"/>
    <col min="8709" max="8709" width="34.28515625" customWidth="1"/>
    <col min="8710" max="8710" width="12.7109375" customWidth="1"/>
    <col min="8711" max="8711" width="15.85546875" customWidth="1"/>
    <col min="8712" max="8712" width="16.5703125" customWidth="1"/>
    <col min="8713" max="8713" width="15.28515625" customWidth="1"/>
    <col min="8714" max="8714" width="17.42578125" customWidth="1"/>
    <col min="8962" max="8962" width="28.28515625" bestFit="1" customWidth="1"/>
    <col min="8963" max="8963" width="22.28515625" bestFit="1" customWidth="1"/>
    <col min="8964" max="8964" width="17.5703125" bestFit="1" customWidth="1"/>
    <col min="8965" max="8965" width="34.28515625" customWidth="1"/>
    <col min="8966" max="8966" width="12.7109375" customWidth="1"/>
    <col min="8967" max="8967" width="15.85546875" customWidth="1"/>
    <col min="8968" max="8968" width="16.5703125" customWidth="1"/>
    <col min="8969" max="8969" width="15.28515625" customWidth="1"/>
    <col min="8970" max="8970" width="17.42578125" customWidth="1"/>
    <col min="9218" max="9218" width="28.28515625" bestFit="1" customWidth="1"/>
    <col min="9219" max="9219" width="22.28515625" bestFit="1" customWidth="1"/>
    <col min="9220" max="9220" width="17.5703125" bestFit="1" customWidth="1"/>
    <col min="9221" max="9221" width="34.28515625" customWidth="1"/>
    <col min="9222" max="9222" width="12.7109375" customWidth="1"/>
    <col min="9223" max="9223" width="15.85546875" customWidth="1"/>
    <col min="9224" max="9224" width="16.5703125" customWidth="1"/>
    <col min="9225" max="9225" width="15.28515625" customWidth="1"/>
    <col min="9226" max="9226" width="17.42578125" customWidth="1"/>
    <col min="9474" max="9474" width="28.28515625" bestFit="1" customWidth="1"/>
    <col min="9475" max="9475" width="22.28515625" bestFit="1" customWidth="1"/>
    <col min="9476" max="9476" width="17.5703125" bestFit="1" customWidth="1"/>
    <col min="9477" max="9477" width="34.28515625" customWidth="1"/>
    <col min="9478" max="9478" width="12.7109375" customWidth="1"/>
    <col min="9479" max="9479" width="15.85546875" customWidth="1"/>
    <col min="9480" max="9480" width="16.5703125" customWidth="1"/>
    <col min="9481" max="9481" width="15.28515625" customWidth="1"/>
    <col min="9482" max="9482" width="17.42578125" customWidth="1"/>
    <col min="9730" max="9730" width="28.28515625" bestFit="1" customWidth="1"/>
    <col min="9731" max="9731" width="22.28515625" bestFit="1" customWidth="1"/>
    <col min="9732" max="9732" width="17.5703125" bestFit="1" customWidth="1"/>
    <col min="9733" max="9733" width="34.28515625" customWidth="1"/>
    <col min="9734" max="9734" width="12.7109375" customWidth="1"/>
    <col min="9735" max="9735" width="15.85546875" customWidth="1"/>
    <col min="9736" max="9736" width="16.5703125" customWidth="1"/>
    <col min="9737" max="9737" width="15.28515625" customWidth="1"/>
    <col min="9738" max="9738" width="17.42578125" customWidth="1"/>
    <col min="9986" max="9986" width="28.28515625" bestFit="1" customWidth="1"/>
    <col min="9987" max="9987" width="22.28515625" bestFit="1" customWidth="1"/>
    <col min="9988" max="9988" width="17.5703125" bestFit="1" customWidth="1"/>
    <col min="9989" max="9989" width="34.28515625" customWidth="1"/>
    <col min="9990" max="9990" width="12.7109375" customWidth="1"/>
    <col min="9991" max="9991" width="15.85546875" customWidth="1"/>
    <col min="9992" max="9992" width="16.5703125" customWidth="1"/>
    <col min="9993" max="9993" width="15.28515625" customWidth="1"/>
    <col min="9994" max="9994" width="17.42578125" customWidth="1"/>
    <col min="10242" max="10242" width="28.28515625" bestFit="1" customWidth="1"/>
    <col min="10243" max="10243" width="22.28515625" bestFit="1" customWidth="1"/>
    <col min="10244" max="10244" width="17.5703125" bestFit="1" customWidth="1"/>
    <col min="10245" max="10245" width="34.28515625" customWidth="1"/>
    <col min="10246" max="10246" width="12.7109375" customWidth="1"/>
    <col min="10247" max="10247" width="15.85546875" customWidth="1"/>
    <col min="10248" max="10248" width="16.5703125" customWidth="1"/>
    <col min="10249" max="10249" width="15.28515625" customWidth="1"/>
    <col min="10250" max="10250" width="17.42578125" customWidth="1"/>
    <col min="10498" max="10498" width="28.28515625" bestFit="1" customWidth="1"/>
    <col min="10499" max="10499" width="22.28515625" bestFit="1" customWidth="1"/>
    <col min="10500" max="10500" width="17.5703125" bestFit="1" customWidth="1"/>
    <col min="10501" max="10501" width="34.28515625" customWidth="1"/>
    <col min="10502" max="10502" width="12.7109375" customWidth="1"/>
    <col min="10503" max="10503" width="15.85546875" customWidth="1"/>
    <col min="10504" max="10504" width="16.5703125" customWidth="1"/>
    <col min="10505" max="10505" width="15.28515625" customWidth="1"/>
    <col min="10506" max="10506" width="17.42578125" customWidth="1"/>
    <col min="10754" max="10754" width="28.28515625" bestFit="1" customWidth="1"/>
    <col min="10755" max="10755" width="22.28515625" bestFit="1" customWidth="1"/>
    <col min="10756" max="10756" width="17.5703125" bestFit="1" customWidth="1"/>
    <col min="10757" max="10757" width="34.28515625" customWidth="1"/>
    <col min="10758" max="10758" width="12.7109375" customWidth="1"/>
    <col min="10759" max="10759" width="15.85546875" customWidth="1"/>
    <col min="10760" max="10760" width="16.5703125" customWidth="1"/>
    <col min="10761" max="10761" width="15.28515625" customWidth="1"/>
    <col min="10762" max="10762" width="17.42578125" customWidth="1"/>
    <col min="11010" max="11010" width="28.28515625" bestFit="1" customWidth="1"/>
    <col min="11011" max="11011" width="22.28515625" bestFit="1" customWidth="1"/>
    <col min="11012" max="11012" width="17.5703125" bestFit="1" customWidth="1"/>
    <col min="11013" max="11013" width="34.28515625" customWidth="1"/>
    <col min="11014" max="11014" width="12.7109375" customWidth="1"/>
    <col min="11015" max="11015" width="15.85546875" customWidth="1"/>
    <col min="11016" max="11016" width="16.5703125" customWidth="1"/>
    <col min="11017" max="11017" width="15.28515625" customWidth="1"/>
    <col min="11018" max="11018" width="17.42578125" customWidth="1"/>
    <col min="11266" max="11266" width="28.28515625" bestFit="1" customWidth="1"/>
    <col min="11267" max="11267" width="22.28515625" bestFit="1" customWidth="1"/>
    <col min="11268" max="11268" width="17.5703125" bestFit="1" customWidth="1"/>
    <col min="11269" max="11269" width="34.28515625" customWidth="1"/>
    <col min="11270" max="11270" width="12.7109375" customWidth="1"/>
    <col min="11271" max="11271" width="15.85546875" customWidth="1"/>
    <col min="11272" max="11272" width="16.5703125" customWidth="1"/>
    <col min="11273" max="11273" width="15.28515625" customWidth="1"/>
    <col min="11274" max="11274" width="17.42578125" customWidth="1"/>
    <col min="11522" max="11522" width="28.28515625" bestFit="1" customWidth="1"/>
    <col min="11523" max="11523" width="22.28515625" bestFit="1" customWidth="1"/>
    <col min="11524" max="11524" width="17.5703125" bestFit="1" customWidth="1"/>
    <col min="11525" max="11525" width="34.28515625" customWidth="1"/>
    <col min="11526" max="11526" width="12.7109375" customWidth="1"/>
    <col min="11527" max="11527" width="15.85546875" customWidth="1"/>
    <col min="11528" max="11528" width="16.5703125" customWidth="1"/>
    <col min="11529" max="11529" width="15.28515625" customWidth="1"/>
    <col min="11530" max="11530" width="17.42578125" customWidth="1"/>
    <col min="11778" max="11778" width="28.28515625" bestFit="1" customWidth="1"/>
    <col min="11779" max="11779" width="22.28515625" bestFit="1" customWidth="1"/>
    <col min="11780" max="11780" width="17.5703125" bestFit="1" customWidth="1"/>
    <col min="11781" max="11781" width="34.28515625" customWidth="1"/>
    <col min="11782" max="11782" width="12.7109375" customWidth="1"/>
    <col min="11783" max="11783" width="15.85546875" customWidth="1"/>
    <col min="11784" max="11784" width="16.5703125" customWidth="1"/>
    <col min="11785" max="11785" width="15.28515625" customWidth="1"/>
    <col min="11786" max="11786" width="17.42578125" customWidth="1"/>
    <col min="12034" max="12034" width="28.28515625" bestFit="1" customWidth="1"/>
    <col min="12035" max="12035" width="22.28515625" bestFit="1" customWidth="1"/>
    <col min="12036" max="12036" width="17.5703125" bestFit="1" customWidth="1"/>
    <col min="12037" max="12037" width="34.28515625" customWidth="1"/>
    <col min="12038" max="12038" width="12.7109375" customWidth="1"/>
    <col min="12039" max="12039" width="15.85546875" customWidth="1"/>
    <col min="12040" max="12040" width="16.5703125" customWidth="1"/>
    <col min="12041" max="12041" width="15.28515625" customWidth="1"/>
    <col min="12042" max="12042" width="17.42578125" customWidth="1"/>
    <col min="12290" max="12290" width="28.28515625" bestFit="1" customWidth="1"/>
    <col min="12291" max="12291" width="22.28515625" bestFit="1" customWidth="1"/>
    <col min="12292" max="12292" width="17.5703125" bestFit="1" customWidth="1"/>
    <col min="12293" max="12293" width="34.28515625" customWidth="1"/>
    <col min="12294" max="12294" width="12.7109375" customWidth="1"/>
    <col min="12295" max="12295" width="15.85546875" customWidth="1"/>
    <col min="12296" max="12296" width="16.5703125" customWidth="1"/>
    <col min="12297" max="12297" width="15.28515625" customWidth="1"/>
    <col min="12298" max="12298" width="17.42578125" customWidth="1"/>
    <col min="12546" max="12546" width="28.28515625" bestFit="1" customWidth="1"/>
    <col min="12547" max="12547" width="22.28515625" bestFit="1" customWidth="1"/>
    <col min="12548" max="12548" width="17.5703125" bestFit="1" customWidth="1"/>
    <col min="12549" max="12549" width="34.28515625" customWidth="1"/>
    <col min="12550" max="12550" width="12.7109375" customWidth="1"/>
    <col min="12551" max="12551" width="15.85546875" customWidth="1"/>
    <col min="12552" max="12552" width="16.5703125" customWidth="1"/>
    <col min="12553" max="12553" width="15.28515625" customWidth="1"/>
    <col min="12554" max="12554" width="17.42578125" customWidth="1"/>
    <col min="12802" max="12802" width="28.28515625" bestFit="1" customWidth="1"/>
    <col min="12803" max="12803" width="22.28515625" bestFit="1" customWidth="1"/>
    <col min="12804" max="12804" width="17.5703125" bestFit="1" customWidth="1"/>
    <col min="12805" max="12805" width="34.28515625" customWidth="1"/>
    <col min="12806" max="12806" width="12.7109375" customWidth="1"/>
    <col min="12807" max="12807" width="15.85546875" customWidth="1"/>
    <col min="12808" max="12808" width="16.5703125" customWidth="1"/>
    <col min="12809" max="12809" width="15.28515625" customWidth="1"/>
    <col min="12810" max="12810" width="17.42578125" customWidth="1"/>
    <col min="13058" max="13058" width="28.28515625" bestFit="1" customWidth="1"/>
    <col min="13059" max="13059" width="22.28515625" bestFit="1" customWidth="1"/>
    <col min="13060" max="13060" width="17.5703125" bestFit="1" customWidth="1"/>
    <col min="13061" max="13061" width="34.28515625" customWidth="1"/>
    <col min="13062" max="13062" width="12.7109375" customWidth="1"/>
    <col min="13063" max="13063" width="15.85546875" customWidth="1"/>
    <col min="13064" max="13064" width="16.5703125" customWidth="1"/>
    <col min="13065" max="13065" width="15.28515625" customWidth="1"/>
    <col min="13066" max="13066" width="17.42578125" customWidth="1"/>
    <col min="13314" max="13314" width="28.28515625" bestFit="1" customWidth="1"/>
    <col min="13315" max="13315" width="22.28515625" bestFit="1" customWidth="1"/>
    <col min="13316" max="13316" width="17.5703125" bestFit="1" customWidth="1"/>
    <col min="13317" max="13317" width="34.28515625" customWidth="1"/>
    <col min="13318" max="13318" width="12.7109375" customWidth="1"/>
    <col min="13319" max="13319" width="15.85546875" customWidth="1"/>
    <col min="13320" max="13320" width="16.5703125" customWidth="1"/>
    <col min="13321" max="13321" width="15.28515625" customWidth="1"/>
    <col min="13322" max="13322" width="17.42578125" customWidth="1"/>
    <col min="13570" max="13570" width="28.28515625" bestFit="1" customWidth="1"/>
    <col min="13571" max="13571" width="22.28515625" bestFit="1" customWidth="1"/>
    <col min="13572" max="13572" width="17.5703125" bestFit="1" customWidth="1"/>
    <col min="13573" max="13573" width="34.28515625" customWidth="1"/>
    <col min="13574" max="13574" width="12.7109375" customWidth="1"/>
    <col min="13575" max="13575" width="15.85546875" customWidth="1"/>
    <col min="13576" max="13576" width="16.5703125" customWidth="1"/>
    <col min="13577" max="13577" width="15.28515625" customWidth="1"/>
    <col min="13578" max="13578" width="17.42578125" customWidth="1"/>
    <col min="13826" max="13826" width="28.28515625" bestFit="1" customWidth="1"/>
    <col min="13827" max="13827" width="22.28515625" bestFit="1" customWidth="1"/>
    <col min="13828" max="13828" width="17.5703125" bestFit="1" customWidth="1"/>
    <col min="13829" max="13829" width="34.28515625" customWidth="1"/>
    <col min="13830" max="13830" width="12.7109375" customWidth="1"/>
    <col min="13831" max="13831" width="15.85546875" customWidth="1"/>
    <col min="13832" max="13832" width="16.5703125" customWidth="1"/>
    <col min="13833" max="13833" width="15.28515625" customWidth="1"/>
    <col min="13834" max="13834" width="17.42578125" customWidth="1"/>
    <col min="14082" max="14082" width="28.28515625" bestFit="1" customWidth="1"/>
    <col min="14083" max="14083" width="22.28515625" bestFit="1" customWidth="1"/>
    <col min="14084" max="14084" width="17.5703125" bestFit="1" customWidth="1"/>
    <col min="14085" max="14085" width="34.28515625" customWidth="1"/>
    <col min="14086" max="14086" width="12.7109375" customWidth="1"/>
    <col min="14087" max="14087" width="15.85546875" customWidth="1"/>
    <col min="14088" max="14088" width="16.5703125" customWidth="1"/>
    <col min="14089" max="14089" width="15.28515625" customWidth="1"/>
    <col min="14090" max="14090" width="17.42578125" customWidth="1"/>
    <col min="14338" max="14338" width="28.28515625" bestFit="1" customWidth="1"/>
    <col min="14339" max="14339" width="22.28515625" bestFit="1" customWidth="1"/>
    <col min="14340" max="14340" width="17.5703125" bestFit="1" customWidth="1"/>
    <col min="14341" max="14341" width="34.28515625" customWidth="1"/>
    <col min="14342" max="14342" width="12.7109375" customWidth="1"/>
    <col min="14343" max="14343" width="15.85546875" customWidth="1"/>
    <col min="14344" max="14344" width="16.5703125" customWidth="1"/>
    <col min="14345" max="14345" width="15.28515625" customWidth="1"/>
    <col min="14346" max="14346" width="17.42578125" customWidth="1"/>
    <col min="14594" max="14594" width="28.28515625" bestFit="1" customWidth="1"/>
    <col min="14595" max="14595" width="22.28515625" bestFit="1" customWidth="1"/>
    <col min="14596" max="14596" width="17.5703125" bestFit="1" customWidth="1"/>
    <col min="14597" max="14597" width="34.28515625" customWidth="1"/>
    <col min="14598" max="14598" width="12.7109375" customWidth="1"/>
    <col min="14599" max="14599" width="15.85546875" customWidth="1"/>
    <col min="14600" max="14600" width="16.5703125" customWidth="1"/>
    <col min="14601" max="14601" width="15.28515625" customWidth="1"/>
    <col min="14602" max="14602" width="17.42578125" customWidth="1"/>
    <col min="14850" max="14850" width="28.28515625" bestFit="1" customWidth="1"/>
    <col min="14851" max="14851" width="22.28515625" bestFit="1" customWidth="1"/>
    <col min="14852" max="14852" width="17.5703125" bestFit="1" customWidth="1"/>
    <col min="14853" max="14853" width="34.28515625" customWidth="1"/>
    <col min="14854" max="14854" width="12.7109375" customWidth="1"/>
    <col min="14855" max="14855" width="15.85546875" customWidth="1"/>
    <col min="14856" max="14856" width="16.5703125" customWidth="1"/>
    <col min="14857" max="14857" width="15.28515625" customWidth="1"/>
    <col min="14858" max="14858" width="17.42578125" customWidth="1"/>
    <col min="15106" max="15106" width="28.28515625" bestFit="1" customWidth="1"/>
    <col min="15107" max="15107" width="22.28515625" bestFit="1" customWidth="1"/>
    <col min="15108" max="15108" width="17.5703125" bestFit="1" customWidth="1"/>
    <col min="15109" max="15109" width="34.28515625" customWidth="1"/>
    <col min="15110" max="15110" width="12.7109375" customWidth="1"/>
    <col min="15111" max="15111" width="15.85546875" customWidth="1"/>
    <col min="15112" max="15112" width="16.5703125" customWidth="1"/>
    <col min="15113" max="15113" width="15.28515625" customWidth="1"/>
    <col min="15114" max="15114" width="17.42578125" customWidth="1"/>
    <col min="15362" max="15362" width="28.28515625" bestFit="1" customWidth="1"/>
    <col min="15363" max="15363" width="22.28515625" bestFit="1" customWidth="1"/>
    <col min="15364" max="15364" width="17.5703125" bestFit="1" customWidth="1"/>
    <col min="15365" max="15365" width="34.28515625" customWidth="1"/>
    <col min="15366" max="15366" width="12.7109375" customWidth="1"/>
    <col min="15367" max="15367" width="15.85546875" customWidth="1"/>
    <col min="15368" max="15368" width="16.5703125" customWidth="1"/>
    <col min="15369" max="15369" width="15.28515625" customWidth="1"/>
    <col min="15370" max="15370" width="17.42578125" customWidth="1"/>
    <col min="15618" max="15618" width="28.28515625" bestFit="1" customWidth="1"/>
    <col min="15619" max="15619" width="22.28515625" bestFit="1" customWidth="1"/>
    <col min="15620" max="15620" width="17.5703125" bestFit="1" customWidth="1"/>
    <col min="15621" max="15621" width="34.28515625" customWidth="1"/>
    <col min="15622" max="15622" width="12.7109375" customWidth="1"/>
    <col min="15623" max="15623" width="15.85546875" customWidth="1"/>
    <col min="15624" max="15624" width="16.5703125" customWidth="1"/>
    <col min="15625" max="15625" width="15.28515625" customWidth="1"/>
    <col min="15626" max="15626" width="17.42578125" customWidth="1"/>
    <col min="15874" max="15874" width="28.28515625" bestFit="1" customWidth="1"/>
    <col min="15875" max="15875" width="22.28515625" bestFit="1" customWidth="1"/>
    <col min="15876" max="15876" width="17.5703125" bestFit="1" customWidth="1"/>
    <col min="15877" max="15877" width="34.28515625" customWidth="1"/>
    <col min="15878" max="15878" width="12.7109375" customWidth="1"/>
    <col min="15879" max="15879" width="15.85546875" customWidth="1"/>
    <col min="15880" max="15880" width="16.5703125" customWidth="1"/>
    <col min="15881" max="15881" width="15.28515625" customWidth="1"/>
    <col min="15882" max="15882" width="17.42578125" customWidth="1"/>
    <col min="16130" max="16130" width="28.28515625" bestFit="1" customWidth="1"/>
    <col min="16131" max="16131" width="22.28515625" bestFit="1" customWidth="1"/>
    <col min="16132" max="16132" width="17.5703125" bestFit="1" customWidth="1"/>
    <col min="16133" max="16133" width="34.28515625" customWidth="1"/>
    <col min="16134" max="16134" width="12.7109375" customWidth="1"/>
    <col min="16135" max="16135" width="15.85546875" customWidth="1"/>
    <col min="16136" max="16136" width="16.5703125" customWidth="1"/>
    <col min="16137" max="16137" width="15.28515625" customWidth="1"/>
    <col min="16138" max="16138" width="17.42578125" customWidth="1"/>
  </cols>
  <sheetData>
    <row r="1" spans="1:10" s="2" customFormat="1" ht="24" customHeight="1" x14ac:dyDescent="0.3">
      <c r="A1" s="60" t="s">
        <v>973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59" customFormat="1" ht="56.25" x14ac:dyDescent="0.3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 x14ac:dyDescent="0.3">
      <c r="A3" s="6" t="s">
        <v>10</v>
      </c>
      <c r="B3" s="7" t="s">
        <v>11</v>
      </c>
      <c r="C3" s="6">
        <f>COUNTA(C4:C16)</f>
        <v>7</v>
      </c>
      <c r="D3" s="8"/>
      <c r="E3" s="9"/>
      <c r="F3" s="10"/>
      <c r="G3" s="9"/>
      <c r="H3" s="11"/>
      <c r="I3" s="12"/>
      <c r="J3" s="9"/>
    </row>
    <row r="4" spans="1:10" s="21" customFormat="1" ht="56.25" x14ac:dyDescent="0.25">
      <c r="A4" s="47">
        <v>1</v>
      </c>
      <c r="B4" s="20" t="s">
        <v>380</v>
      </c>
      <c r="C4" s="14" t="s">
        <v>974</v>
      </c>
      <c r="D4" s="16">
        <v>43559</v>
      </c>
      <c r="E4" s="32" t="s">
        <v>975</v>
      </c>
      <c r="F4" s="18" t="s">
        <v>976</v>
      </c>
      <c r="G4" s="23" t="s">
        <v>74</v>
      </c>
      <c r="H4" s="22" t="s">
        <v>977</v>
      </c>
      <c r="I4" s="16">
        <v>38167</v>
      </c>
      <c r="J4" s="20"/>
    </row>
    <row r="5" spans="1:10" s="21" customFormat="1" ht="56.25" x14ac:dyDescent="0.25">
      <c r="A5" s="47">
        <v>2</v>
      </c>
      <c r="B5" s="20" t="s">
        <v>978</v>
      </c>
      <c r="C5" s="14" t="s">
        <v>979</v>
      </c>
      <c r="D5" s="16">
        <v>43559</v>
      </c>
      <c r="E5" s="32" t="s">
        <v>980</v>
      </c>
      <c r="F5" s="18" t="s">
        <v>981</v>
      </c>
      <c r="G5" s="23" t="s">
        <v>982</v>
      </c>
      <c r="H5" s="22" t="s">
        <v>983</v>
      </c>
      <c r="I5" s="16">
        <v>39381</v>
      </c>
      <c r="J5" s="20"/>
    </row>
    <row r="6" spans="1:10" s="21" customFormat="1" ht="18.75" x14ac:dyDescent="0.25">
      <c r="A6" s="47">
        <v>3</v>
      </c>
      <c r="B6" s="20" t="s">
        <v>374</v>
      </c>
      <c r="C6" s="14" t="s">
        <v>1013</v>
      </c>
      <c r="D6" s="16">
        <v>43559</v>
      </c>
      <c r="E6" s="32" t="s">
        <v>1014</v>
      </c>
      <c r="F6" s="18" t="s">
        <v>1015</v>
      </c>
      <c r="G6" s="23" t="s">
        <v>1016</v>
      </c>
      <c r="H6" s="22" t="s">
        <v>1017</v>
      </c>
      <c r="I6" s="16">
        <v>38610</v>
      </c>
      <c r="J6" s="20"/>
    </row>
    <row r="7" spans="1:10" s="21" customFormat="1" ht="56.25" x14ac:dyDescent="0.25">
      <c r="A7" s="47">
        <v>4</v>
      </c>
      <c r="B7" s="20" t="s">
        <v>283</v>
      </c>
      <c r="C7" s="14" t="s">
        <v>1018</v>
      </c>
      <c r="D7" s="16">
        <v>43559</v>
      </c>
      <c r="E7" s="32" t="s">
        <v>1019</v>
      </c>
      <c r="F7" s="18" t="s">
        <v>1020</v>
      </c>
      <c r="G7" s="23" t="s">
        <v>74</v>
      </c>
      <c r="H7" s="22" t="s">
        <v>1021</v>
      </c>
      <c r="I7" s="16">
        <v>37845</v>
      </c>
      <c r="J7" s="20"/>
    </row>
    <row r="8" spans="1:10" s="21" customFormat="1" ht="18.75" x14ac:dyDescent="0.25">
      <c r="A8" s="47">
        <v>5</v>
      </c>
      <c r="B8" s="20" t="s">
        <v>1060</v>
      </c>
      <c r="C8" s="14" t="s">
        <v>1061</v>
      </c>
      <c r="D8" s="16">
        <v>43560</v>
      </c>
      <c r="E8" s="32" t="s">
        <v>1062</v>
      </c>
      <c r="F8" s="18" t="s">
        <v>1063</v>
      </c>
      <c r="G8" s="23" t="s">
        <v>1064</v>
      </c>
      <c r="H8" s="22" t="s">
        <v>1065</v>
      </c>
      <c r="I8" s="16">
        <v>42223</v>
      </c>
      <c r="J8" s="20"/>
    </row>
    <row r="9" spans="1:10" s="21" customFormat="1" ht="37.5" x14ac:dyDescent="0.25">
      <c r="A9" s="47"/>
      <c r="B9" s="20" t="s">
        <v>1060</v>
      </c>
      <c r="C9" s="14" t="s">
        <v>1133</v>
      </c>
      <c r="D9" s="16">
        <v>43565</v>
      </c>
      <c r="E9" s="32" t="s">
        <v>1134</v>
      </c>
      <c r="F9" s="18" t="s">
        <v>1135</v>
      </c>
      <c r="G9" s="23" t="s">
        <v>1136</v>
      </c>
      <c r="H9" s="22" t="s">
        <v>1137</v>
      </c>
      <c r="I9" s="16">
        <v>39318</v>
      </c>
      <c r="J9" s="20"/>
    </row>
    <row r="10" spans="1:10" s="21" customFormat="1" ht="18.75" x14ac:dyDescent="0.25">
      <c r="A10" s="47"/>
      <c r="B10" s="20" t="s">
        <v>1060</v>
      </c>
      <c r="C10" s="14" t="s">
        <v>1138</v>
      </c>
      <c r="D10" s="16">
        <v>43565</v>
      </c>
      <c r="E10" s="32" t="s">
        <v>1139</v>
      </c>
      <c r="F10" s="18" t="s">
        <v>1140</v>
      </c>
      <c r="G10" s="23" t="s">
        <v>1141</v>
      </c>
      <c r="H10" s="22" t="s">
        <v>1142</v>
      </c>
      <c r="I10" s="16">
        <v>43334</v>
      </c>
      <c r="J10" s="20"/>
    </row>
    <row r="11" spans="1:10" s="21" customFormat="1" ht="18.75" x14ac:dyDescent="0.2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 x14ac:dyDescent="0.25">
      <c r="A12" s="47"/>
      <c r="B12" s="20"/>
      <c r="C12" s="14"/>
      <c r="D12" s="16"/>
      <c r="E12" s="32"/>
      <c r="F12" s="18"/>
      <c r="G12" s="23"/>
      <c r="H12" s="22"/>
      <c r="I12" s="16"/>
      <c r="J12" s="20"/>
    </row>
    <row r="13" spans="1:10" s="21" customFormat="1" ht="18.75" x14ac:dyDescent="0.25">
      <c r="A13" s="47"/>
      <c r="B13" s="20"/>
      <c r="C13" s="14"/>
      <c r="D13" s="16"/>
      <c r="E13" s="32"/>
      <c r="F13" s="18"/>
      <c r="G13" s="23"/>
      <c r="H13" s="22"/>
      <c r="I13" s="16"/>
      <c r="J13" s="20"/>
    </row>
    <row r="14" spans="1:10" s="21" customFormat="1" ht="18.75" x14ac:dyDescent="0.2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 x14ac:dyDescent="0.25">
      <c r="A15" s="47"/>
      <c r="B15" s="20"/>
      <c r="C15" s="14"/>
      <c r="D15" s="16"/>
      <c r="E15" s="32"/>
      <c r="F15" s="18"/>
      <c r="G15" s="23"/>
      <c r="H15" s="22"/>
      <c r="I15" s="16"/>
      <c r="J15" s="20"/>
    </row>
    <row r="16" spans="1:10" s="21" customFormat="1" ht="18.75" x14ac:dyDescent="0.25">
      <c r="A16" s="14"/>
      <c r="B16" s="15"/>
      <c r="C16" s="14"/>
      <c r="D16" s="16"/>
      <c r="E16" s="17"/>
      <c r="F16" s="18"/>
      <c r="G16" s="23"/>
      <c r="H16" s="22"/>
      <c r="I16" s="16"/>
      <c r="J16" s="20"/>
    </row>
    <row r="17" spans="1:10" s="31" customFormat="1" ht="18.75" x14ac:dyDescent="0.3">
      <c r="A17" s="6" t="s">
        <v>12</v>
      </c>
      <c r="B17" s="24" t="s">
        <v>13</v>
      </c>
      <c r="C17" s="25">
        <f>COUNTA(C18:C23)</f>
        <v>4</v>
      </c>
      <c r="D17" s="26"/>
      <c r="E17" s="27"/>
      <c r="F17" s="28"/>
      <c r="G17" s="29"/>
      <c r="H17" s="30"/>
      <c r="I17" s="26"/>
      <c r="J17" s="7"/>
    </row>
    <row r="18" spans="1:10" s="21" customFormat="1" ht="18.75" x14ac:dyDescent="0.25">
      <c r="A18" s="47">
        <v>1</v>
      </c>
      <c r="B18" s="20" t="s">
        <v>994</v>
      </c>
      <c r="C18" s="14" t="s">
        <v>995</v>
      </c>
      <c r="D18" s="16">
        <v>43559</v>
      </c>
      <c r="E18" s="32" t="s">
        <v>996</v>
      </c>
      <c r="F18" s="18" t="s">
        <v>997</v>
      </c>
      <c r="G18" s="23" t="s">
        <v>998</v>
      </c>
      <c r="H18" s="22" t="s">
        <v>999</v>
      </c>
      <c r="I18" s="16">
        <v>41890</v>
      </c>
      <c r="J18" s="20"/>
    </row>
    <row r="19" spans="1:10" s="21" customFormat="1" ht="18.75" x14ac:dyDescent="0.25">
      <c r="A19" s="47">
        <v>2</v>
      </c>
      <c r="B19" s="20" t="s">
        <v>525</v>
      </c>
      <c r="C19" s="14" t="s">
        <v>1000</v>
      </c>
      <c r="D19" s="16">
        <v>43559</v>
      </c>
      <c r="E19" s="32" t="s">
        <v>1001</v>
      </c>
      <c r="F19" s="18" t="s">
        <v>1002</v>
      </c>
      <c r="G19" s="23" t="s">
        <v>74</v>
      </c>
      <c r="H19" s="22" t="s">
        <v>1003</v>
      </c>
      <c r="I19" s="16">
        <v>39672</v>
      </c>
      <c r="J19" s="20"/>
    </row>
    <row r="20" spans="1:10" s="21" customFormat="1" ht="56.25" x14ac:dyDescent="0.25">
      <c r="A20" s="47"/>
      <c r="B20" s="20" t="s">
        <v>525</v>
      </c>
      <c r="C20" s="14" t="s">
        <v>1004</v>
      </c>
      <c r="D20" s="16">
        <v>43559</v>
      </c>
      <c r="E20" s="32" t="s">
        <v>1005</v>
      </c>
      <c r="F20" s="18" t="s">
        <v>1006</v>
      </c>
      <c r="G20" s="23" t="s">
        <v>74</v>
      </c>
      <c r="H20" s="22" t="s">
        <v>1007</v>
      </c>
      <c r="I20" s="16">
        <v>37571</v>
      </c>
      <c r="J20" s="20"/>
    </row>
    <row r="21" spans="1:10" s="21" customFormat="1" ht="18.75" x14ac:dyDescent="0.25">
      <c r="A21" s="47"/>
      <c r="B21" s="20" t="s">
        <v>525</v>
      </c>
      <c r="C21" s="14" t="s">
        <v>1008</v>
      </c>
      <c r="D21" s="16">
        <v>43559</v>
      </c>
      <c r="E21" s="32" t="s">
        <v>1009</v>
      </c>
      <c r="F21" s="18" t="s">
        <v>1010</v>
      </c>
      <c r="G21" s="23" t="s">
        <v>1011</v>
      </c>
      <c r="H21" s="22" t="s">
        <v>1012</v>
      </c>
      <c r="I21" s="16">
        <v>41092</v>
      </c>
      <c r="J21" s="20"/>
    </row>
    <row r="22" spans="1:10" s="21" customFormat="1" ht="18.75" x14ac:dyDescent="0.25">
      <c r="A22" s="47"/>
      <c r="B22" s="20"/>
      <c r="C22" s="14"/>
      <c r="D22" s="16"/>
      <c r="E22" s="32"/>
      <c r="F22" s="18"/>
      <c r="G22" s="23"/>
      <c r="H22" s="22"/>
      <c r="I22" s="16"/>
      <c r="J22" s="20"/>
    </row>
    <row r="23" spans="1:10" s="21" customFormat="1" ht="18.75" x14ac:dyDescent="0.2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21" customFormat="1" ht="18.75" x14ac:dyDescent="0.25">
      <c r="A24" s="47"/>
      <c r="B24" s="20"/>
      <c r="C24" s="14"/>
      <c r="D24" s="16"/>
      <c r="E24" s="32"/>
      <c r="F24" s="18"/>
      <c r="G24" s="23"/>
      <c r="H24" s="22"/>
      <c r="I24" s="16"/>
      <c r="J24" s="20"/>
    </row>
    <row r="25" spans="1:10" s="13" customFormat="1" ht="18.75" x14ac:dyDescent="0.3">
      <c r="A25" s="6" t="s">
        <v>14</v>
      </c>
      <c r="B25" s="24" t="s">
        <v>15</v>
      </c>
      <c r="C25" s="25">
        <f>COUNTA(C26:C35)</f>
        <v>0</v>
      </c>
      <c r="D25" s="16"/>
      <c r="E25" s="17"/>
      <c r="F25" s="18"/>
      <c r="G25" s="33"/>
      <c r="H25" s="22"/>
      <c r="I25" s="16"/>
      <c r="J25" s="9"/>
    </row>
    <row r="26" spans="1:10" s="21" customFormat="1" ht="18.75" x14ac:dyDescent="0.25">
      <c r="A26" s="47"/>
      <c r="B26" s="20"/>
      <c r="C26" s="14"/>
      <c r="D26" s="16"/>
      <c r="E26" s="32"/>
      <c r="F26" s="18"/>
      <c r="G26" s="23"/>
      <c r="H26" s="22"/>
      <c r="I26" s="16"/>
      <c r="J26" s="20"/>
    </row>
    <row r="27" spans="1:10" s="21" customFormat="1" ht="18.75" x14ac:dyDescent="0.25">
      <c r="A27" s="47"/>
      <c r="B27" s="20"/>
      <c r="C27" s="14"/>
      <c r="D27" s="16"/>
      <c r="E27" s="32"/>
      <c r="F27" s="18"/>
      <c r="G27" s="23"/>
      <c r="H27" s="22"/>
      <c r="I27" s="16"/>
      <c r="J27" s="20"/>
    </row>
    <row r="28" spans="1:10" s="21" customFormat="1" ht="18.75" x14ac:dyDescent="0.25">
      <c r="A28" s="47"/>
      <c r="B28" s="20"/>
      <c r="C28" s="14"/>
      <c r="D28" s="16"/>
      <c r="E28" s="32"/>
      <c r="F28" s="18"/>
      <c r="G28" s="23"/>
      <c r="H28" s="22"/>
      <c r="I28" s="16"/>
      <c r="J28" s="20"/>
    </row>
    <row r="29" spans="1:10" s="21" customFormat="1" ht="18.75" x14ac:dyDescent="0.25">
      <c r="A29" s="47"/>
      <c r="B29" s="20"/>
      <c r="C29" s="14"/>
      <c r="D29" s="16"/>
      <c r="E29" s="32"/>
      <c r="F29" s="18"/>
      <c r="G29" s="23"/>
      <c r="H29" s="22"/>
      <c r="I29" s="16"/>
      <c r="J29" s="20"/>
    </row>
    <row r="30" spans="1:10" s="21" customFormat="1" ht="18.75" x14ac:dyDescent="0.25">
      <c r="A30" s="47"/>
      <c r="B30" s="20"/>
      <c r="C30" s="14"/>
      <c r="D30" s="16"/>
      <c r="E30" s="32"/>
      <c r="F30" s="18"/>
      <c r="G30" s="23"/>
      <c r="H30" s="22"/>
      <c r="I30" s="16"/>
      <c r="J30" s="20"/>
    </row>
    <row r="31" spans="1:10" s="21" customFormat="1" ht="18.75" x14ac:dyDescent="0.25">
      <c r="A31" s="47"/>
      <c r="B31" s="20"/>
      <c r="C31" s="14"/>
      <c r="D31" s="16"/>
      <c r="E31" s="32"/>
      <c r="F31" s="18"/>
      <c r="G31" s="23"/>
      <c r="H31" s="22"/>
      <c r="I31" s="16"/>
      <c r="J31" s="20"/>
    </row>
    <row r="32" spans="1:10" s="21" customFormat="1" ht="18.75" x14ac:dyDescent="0.25">
      <c r="A32" s="47"/>
      <c r="B32" s="20"/>
      <c r="C32" s="14"/>
      <c r="D32" s="16"/>
      <c r="E32" s="32"/>
      <c r="F32" s="18"/>
      <c r="G32" s="23"/>
      <c r="H32" s="22"/>
      <c r="I32" s="16"/>
      <c r="J32" s="20"/>
    </row>
    <row r="33" spans="1:10" s="21" customFormat="1" ht="18.75" x14ac:dyDescent="0.2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21" customFormat="1" ht="18.75" x14ac:dyDescent="0.25">
      <c r="A34" s="47"/>
      <c r="B34" s="20"/>
      <c r="C34" s="19"/>
      <c r="D34" s="16"/>
      <c r="E34" s="32"/>
      <c r="F34" s="18"/>
      <c r="G34" s="23"/>
      <c r="H34" s="22"/>
      <c r="I34" s="16"/>
      <c r="J34" s="20"/>
    </row>
    <row r="35" spans="1:10" s="13" customFormat="1" ht="18.75" x14ac:dyDescent="0.3">
      <c r="A35" s="19"/>
      <c r="B35" s="20"/>
      <c r="C35" s="14"/>
      <c r="D35" s="16"/>
      <c r="E35" s="32"/>
      <c r="F35" s="18"/>
      <c r="G35" s="19"/>
      <c r="H35" s="18"/>
      <c r="I35" s="16"/>
      <c r="J35" s="9"/>
    </row>
    <row r="36" spans="1:10" s="31" customFormat="1" ht="18.75" x14ac:dyDescent="0.3">
      <c r="A36" s="6" t="s">
        <v>16</v>
      </c>
      <c r="B36" s="24" t="s">
        <v>17</v>
      </c>
      <c r="C36" s="25">
        <f>COUNTA(C39:C45)</f>
        <v>6</v>
      </c>
      <c r="D36" s="26"/>
      <c r="E36" s="34"/>
      <c r="F36" s="28"/>
      <c r="G36" s="29"/>
      <c r="H36" s="30"/>
      <c r="I36" s="26"/>
      <c r="J36" s="7"/>
    </row>
    <row r="37" spans="1:10" s="21" customFormat="1" ht="18.75" x14ac:dyDescent="0.25">
      <c r="A37" s="47">
        <v>1</v>
      </c>
      <c r="B37" s="20" t="s">
        <v>672</v>
      </c>
      <c r="C37" s="14" t="s">
        <v>1087</v>
      </c>
      <c r="D37" s="16">
        <v>43556</v>
      </c>
      <c r="E37" s="32" t="s">
        <v>1088</v>
      </c>
      <c r="F37" s="18" t="s">
        <v>1089</v>
      </c>
      <c r="G37" s="23" t="s">
        <v>1090</v>
      </c>
      <c r="H37" s="22" t="s">
        <v>1091</v>
      </c>
      <c r="I37" s="16">
        <v>38456</v>
      </c>
      <c r="J37" s="20"/>
    </row>
    <row r="38" spans="1:10" s="21" customFormat="1" ht="18.75" x14ac:dyDescent="0.25">
      <c r="A38" s="47"/>
      <c r="B38" s="20" t="s">
        <v>672</v>
      </c>
      <c r="C38" s="14" t="s">
        <v>1188</v>
      </c>
      <c r="D38" s="16">
        <v>43573</v>
      </c>
      <c r="E38" s="32" t="s">
        <v>1189</v>
      </c>
      <c r="F38" s="18" t="s">
        <v>1190</v>
      </c>
      <c r="G38" s="23" t="s">
        <v>1191</v>
      </c>
      <c r="H38" s="22" t="s">
        <v>1192</v>
      </c>
      <c r="I38" s="16">
        <v>39344</v>
      </c>
      <c r="J38" s="20"/>
    </row>
    <row r="39" spans="1:10" s="21" customFormat="1" ht="18.75" x14ac:dyDescent="0.25">
      <c r="A39" s="47">
        <v>2</v>
      </c>
      <c r="B39" s="20" t="s">
        <v>487</v>
      </c>
      <c r="C39" s="14" t="s">
        <v>1027</v>
      </c>
      <c r="D39" s="16">
        <v>43559</v>
      </c>
      <c r="E39" s="32" t="s">
        <v>1028</v>
      </c>
      <c r="F39" s="18" t="s">
        <v>1029</v>
      </c>
      <c r="G39" s="23" t="s">
        <v>1030</v>
      </c>
      <c r="H39" s="22" t="s">
        <v>1031</v>
      </c>
      <c r="I39" s="16">
        <v>42957</v>
      </c>
      <c r="J39" s="20"/>
    </row>
    <row r="40" spans="1:10" s="21" customFormat="1" ht="18.75" x14ac:dyDescent="0.25">
      <c r="A40" s="47"/>
      <c r="B40" s="20" t="s">
        <v>487</v>
      </c>
      <c r="C40" s="14" t="s">
        <v>1038</v>
      </c>
      <c r="D40" s="16">
        <v>43559</v>
      </c>
      <c r="E40" s="32" t="s">
        <v>1039</v>
      </c>
      <c r="F40" s="18" t="s">
        <v>1040</v>
      </c>
      <c r="G40" s="23" t="s">
        <v>1041</v>
      </c>
      <c r="H40" s="22" t="s">
        <v>1042</v>
      </c>
      <c r="I40" s="16">
        <v>41464</v>
      </c>
      <c r="J40" s="20"/>
    </row>
    <row r="41" spans="1:10" s="21" customFormat="1" ht="18.75" x14ac:dyDescent="0.25">
      <c r="A41" s="47">
        <v>3</v>
      </c>
      <c r="B41" s="20" t="s">
        <v>1032</v>
      </c>
      <c r="C41" s="14" t="s">
        <v>1033</v>
      </c>
      <c r="D41" s="16">
        <v>43559</v>
      </c>
      <c r="E41" s="32" t="s">
        <v>1034</v>
      </c>
      <c r="F41" s="18" t="s">
        <v>1035</v>
      </c>
      <c r="G41" s="23" t="s">
        <v>1036</v>
      </c>
      <c r="H41" s="22" t="s">
        <v>1037</v>
      </c>
      <c r="I41" s="16">
        <v>42423</v>
      </c>
      <c r="J41" s="20"/>
    </row>
    <row r="42" spans="1:10" s="21" customFormat="1" ht="56.25" x14ac:dyDescent="0.25">
      <c r="A42" s="47">
        <v>4</v>
      </c>
      <c r="B42" s="20" t="s">
        <v>1043</v>
      </c>
      <c r="C42" s="14" t="s">
        <v>1044</v>
      </c>
      <c r="D42" s="16">
        <v>43559</v>
      </c>
      <c r="E42" s="32" t="s">
        <v>1045</v>
      </c>
      <c r="F42" s="18" t="s">
        <v>1046</v>
      </c>
      <c r="G42" s="23" t="s">
        <v>1047</v>
      </c>
      <c r="H42" s="22" t="s">
        <v>1048</v>
      </c>
      <c r="I42" s="16">
        <v>33889</v>
      </c>
      <c r="J42" s="20"/>
    </row>
    <row r="43" spans="1:10" s="21" customFormat="1" ht="56.25" x14ac:dyDescent="0.25">
      <c r="A43" s="47">
        <v>5</v>
      </c>
      <c r="B43" s="20" t="s">
        <v>501</v>
      </c>
      <c r="C43" s="14" t="s">
        <v>1049</v>
      </c>
      <c r="D43" s="16">
        <v>43559</v>
      </c>
      <c r="E43" s="32" t="s">
        <v>1050</v>
      </c>
      <c r="F43" s="18" t="s">
        <v>1051</v>
      </c>
      <c r="G43" s="23" t="s">
        <v>1052</v>
      </c>
      <c r="H43" s="22" t="s">
        <v>1053</v>
      </c>
      <c r="I43" s="16">
        <v>34559</v>
      </c>
      <c r="J43" s="20"/>
    </row>
    <row r="44" spans="1:10" s="21" customFormat="1" ht="37.5" x14ac:dyDescent="0.25">
      <c r="A44" s="47">
        <v>6</v>
      </c>
      <c r="B44" s="20" t="s">
        <v>1054</v>
      </c>
      <c r="C44" s="14" t="s">
        <v>1055</v>
      </c>
      <c r="D44" s="16">
        <v>43559</v>
      </c>
      <c r="E44" s="50" t="s">
        <v>1056</v>
      </c>
      <c r="F44" s="18" t="s">
        <v>1057</v>
      </c>
      <c r="G44" s="23" t="s">
        <v>1058</v>
      </c>
      <c r="H44" s="22" t="s">
        <v>1059</v>
      </c>
      <c r="I44" s="16">
        <v>42870</v>
      </c>
      <c r="J44" s="20"/>
    </row>
    <row r="45" spans="1:10" s="21" customFormat="1" ht="19.5" customHeight="1" x14ac:dyDescent="0.25">
      <c r="A45" s="47"/>
      <c r="B45" s="20"/>
      <c r="C45" s="14"/>
      <c r="D45" s="16"/>
      <c r="E45" s="32"/>
      <c r="F45" s="18"/>
      <c r="G45" s="23"/>
      <c r="H45" s="22"/>
      <c r="I45" s="16"/>
      <c r="J45" s="20"/>
    </row>
    <row r="46" spans="1:10" s="21" customFormat="1" ht="19.5" customHeight="1" x14ac:dyDescent="0.25">
      <c r="A46" s="47"/>
      <c r="B46" s="20"/>
      <c r="C46" s="14"/>
      <c r="D46" s="16"/>
      <c r="E46" s="32"/>
      <c r="F46" s="18"/>
      <c r="G46" s="23"/>
      <c r="H46" s="22"/>
      <c r="I46" s="16"/>
      <c r="J46" s="20"/>
    </row>
    <row r="47" spans="1:10" s="21" customFormat="1" ht="19.5" customHeight="1" x14ac:dyDescent="0.25">
      <c r="A47" s="47"/>
      <c r="B47" s="20"/>
      <c r="C47" s="14"/>
      <c r="D47" s="16"/>
      <c r="E47" s="32"/>
      <c r="F47" s="18"/>
      <c r="G47" s="23"/>
      <c r="H47" s="22"/>
      <c r="I47" s="16"/>
      <c r="J47" s="20"/>
    </row>
    <row r="48" spans="1:10" s="21" customFormat="1" ht="19.5" customHeight="1" x14ac:dyDescent="0.25">
      <c r="A48" s="47"/>
      <c r="B48" s="20"/>
      <c r="C48" s="14"/>
      <c r="D48" s="16"/>
      <c r="E48" s="32"/>
      <c r="F48" s="18"/>
      <c r="G48" s="23"/>
      <c r="H48" s="22"/>
      <c r="I48" s="16"/>
      <c r="J48" s="20"/>
    </row>
    <row r="49" spans="1:10" s="21" customFormat="1" ht="18.75" x14ac:dyDescent="0.25">
      <c r="A49" s="47"/>
      <c r="B49" s="20"/>
      <c r="C49" s="14"/>
      <c r="D49" s="16"/>
      <c r="E49" s="32"/>
      <c r="F49" s="18"/>
      <c r="G49" s="23"/>
      <c r="H49" s="22"/>
      <c r="I49" s="16"/>
      <c r="J49" s="20"/>
    </row>
    <row r="50" spans="1:10" s="21" customFormat="1" ht="18.75" x14ac:dyDescent="0.25">
      <c r="A50" s="47"/>
      <c r="B50" s="20"/>
      <c r="C50" s="14"/>
      <c r="D50" s="16"/>
      <c r="E50" s="32"/>
      <c r="F50" s="18"/>
      <c r="G50" s="23"/>
      <c r="H50" s="22"/>
      <c r="I50" s="16"/>
      <c r="J50" s="20"/>
    </row>
    <row r="51" spans="1:10" s="45" customFormat="1" ht="18.75" x14ac:dyDescent="0.25">
      <c r="A51" s="25" t="s">
        <v>18</v>
      </c>
      <c r="B51" s="24" t="s">
        <v>19</v>
      </c>
      <c r="C51" s="25">
        <f>COUNTA(C52:C65)</f>
        <v>7</v>
      </c>
      <c r="D51" s="26"/>
      <c r="E51" s="34"/>
      <c r="F51" s="28"/>
      <c r="G51" s="29"/>
      <c r="H51" s="30"/>
      <c r="I51" s="26"/>
      <c r="J51" s="24"/>
    </row>
    <row r="52" spans="1:10" s="21" customFormat="1" ht="18.75" x14ac:dyDescent="0.25">
      <c r="A52" s="47">
        <v>1</v>
      </c>
      <c r="B52" s="20" t="s">
        <v>69</v>
      </c>
      <c r="C52" s="14" t="s">
        <v>984</v>
      </c>
      <c r="D52" s="16">
        <v>43559</v>
      </c>
      <c r="E52" s="32" t="s">
        <v>985</v>
      </c>
      <c r="F52" s="18" t="s">
        <v>986</v>
      </c>
      <c r="G52" s="23" t="s">
        <v>987</v>
      </c>
      <c r="H52" s="22" t="s">
        <v>988</v>
      </c>
      <c r="I52" s="16">
        <v>40968</v>
      </c>
      <c r="J52" s="20"/>
    </row>
    <row r="53" spans="1:10" s="21" customFormat="1" ht="56.25" x14ac:dyDescent="0.25">
      <c r="A53" s="47">
        <v>2</v>
      </c>
      <c r="B53" s="20" t="s">
        <v>99</v>
      </c>
      <c r="C53" s="14" t="s">
        <v>989</v>
      </c>
      <c r="D53" s="16">
        <v>43559</v>
      </c>
      <c r="E53" s="32" t="s">
        <v>990</v>
      </c>
      <c r="F53" s="18" t="s">
        <v>991</v>
      </c>
      <c r="G53" s="23" t="s">
        <v>992</v>
      </c>
      <c r="H53" s="22" t="s">
        <v>993</v>
      </c>
      <c r="I53" s="16">
        <v>36649</v>
      </c>
      <c r="J53" s="20"/>
    </row>
    <row r="54" spans="1:10" s="21" customFormat="1" ht="56.25" x14ac:dyDescent="0.25">
      <c r="A54" s="47">
        <v>3</v>
      </c>
      <c r="B54" s="20" t="s">
        <v>507</v>
      </c>
      <c r="C54" s="14" t="s">
        <v>1110</v>
      </c>
      <c r="D54" s="16">
        <v>43565</v>
      </c>
      <c r="E54" s="32" t="s">
        <v>1111</v>
      </c>
      <c r="F54" s="18" t="s">
        <v>1112</v>
      </c>
      <c r="G54" s="23" t="s">
        <v>74</v>
      </c>
      <c r="H54" s="22" t="s">
        <v>1113</v>
      </c>
      <c r="I54" s="16">
        <v>35930</v>
      </c>
      <c r="J54" s="20"/>
    </row>
    <row r="55" spans="1:10" s="21" customFormat="1" ht="18.75" x14ac:dyDescent="0.25">
      <c r="A55" s="47"/>
      <c r="B55" s="20" t="s">
        <v>507</v>
      </c>
      <c r="C55" s="14" t="s">
        <v>1180</v>
      </c>
      <c r="D55" s="16">
        <v>43573</v>
      </c>
      <c r="E55" s="32" t="s">
        <v>1181</v>
      </c>
      <c r="F55" s="18" t="s">
        <v>1182</v>
      </c>
      <c r="G55" s="23" t="s">
        <v>74</v>
      </c>
      <c r="H55" s="22" t="s">
        <v>1183</v>
      </c>
      <c r="I55" s="16">
        <v>35930</v>
      </c>
      <c r="J55" s="20"/>
    </row>
    <row r="56" spans="1:10" s="21" customFormat="1" ht="18.75" x14ac:dyDescent="0.25">
      <c r="A56" s="47">
        <v>4</v>
      </c>
      <c r="B56" s="20" t="s">
        <v>297</v>
      </c>
      <c r="C56" s="14" t="s">
        <v>1147</v>
      </c>
      <c r="D56" s="16">
        <v>43565</v>
      </c>
      <c r="E56" s="32" t="s">
        <v>1148</v>
      </c>
      <c r="F56" s="18" t="s">
        <v>1149</v>
      </c>
      <c r="G56" s="23" t="s">
        <v>1150</v>
      </c>
      <c r="H56" s="22" t="s">
        <v>1151</v>
      </c>
      <c r="I56" s="16">
        <v>38768</v>
      </c>
      <c r="J56" s="20"/>
    </row>
    <row r="57" spans="1:10" s="21" customFormat="1" ht="18.75" x14ac:dyDescent="0.25">
      <c r="A57" s="47">
        <v>5</v>
      </c>
      <c r="B57" s="20" t="s">
        <v>93</v>
      </c>
      <c r="C57" s="14" t="s">
        <v>1152</v>
      </c>
      <c r="D57" s="16">
        <v>43565</v>
      </c>
      <c r="E57" s="32" t="s">
        <v>1153</v>
      </c>
      <c r="F57" s="18" t="s">
        <v>1154</v>
      </c>
      <c r="G57" s="23" t="s">
        <v>1155</v>
      </c>
      <c r="H57" s="22" t="s">
        <v>1156</v>
      </c>
      <c r="I57" s="16">
        <v>42360</v>
      </c>
      <c r="J57" s="20"/>
    </row>
    <row r="58" spans="1:10" s="21" customFormat="1" ht="37.5" x14ac:dyDescent="0.25">
      <c r="A58" s="47">
        <v>6</v>
      </c>
      <c r="B58" s="20" t="s">
        <v>1157</v>
      </c>
      <c r="C58" s="14" t="s">
        <v>1158</v>
      </c>
      <c r="D58" s="16">
        <v>43565</v>
      </c>
      <c r="E58" s="32" t="s">
        <v>1159</v>
      </c>
      <c r="F58" s="18" t="s">
        <v>1160</v>
      </c>
      <c r="G58" s="23" t="s">
        <v>74</v>
      </c>
      <c r="H58" s="22" t="s">
        <v>1161</v>
      </c>
      <c r="I58" s="16">
        <v>37963</v>
      </c>
      <c r="J58" s="20"/>
    </row>
    <row r="59" spans="1:10" s="21" customFormat="1" ht="18.75" x14ac:dyDescent="0.25">
      <c r="A59" s="47"/>
      <c r="B59" s="20"/>
      <c r="C59" s="14"/>
      <c r="D59" s="16"/>
      <c r="E59" s="32"/>
      <c r="F59" s="18"/>
      <c r="G59" s="23"/>
      <c r="H59" s="22"/>
      <c r="I59" s="16"/>
      <c r="J59" s="20"/>
    </row>
    <row r="60" spans="1:10" s="21" customFormat="1" ht="18.75" x14ac:dyDescent="0.25">
      <c r="A60" s="47"/>
      <c r="B60" s="20"/>
      <c r="C60" s="14"/>
      <c r="D60" s="16"/>
      <c r="E60" s="32"/>
      <c r="F60" s="18"/>
      <c r="G60" s="23"/>
      <c r="H60" s="22"/>
      <c r="I60" s="16"/>
      <c r="J60" s="20"/>
    </row>
    <row r="61" spans="1:10" s="21" customFormat="1" ht="18.75" x14ac:dyDescent="0.25">
      <c r="A61" s="47"/>
      <c r="B61" s="20"/>
      <c r="C61" s="14"/>
      <c r="D61" s="16"/>
      <c r="E61" s="32"/>
      <c r="F61" s="18"/>
      <c r="G61" s="23"/>
      <c r="H61" s="22"/>
      <c r="I61" s="16"/>
      <c r="J61" s="20"/>
    </row>
    <row r="62" spans="1:10" s="21" customFormat="1" ht="18.75" x14ac:dyDescent="0.25">
      <c r="A62" s="47"/>
      <c r="B62" s="20"/>
      <c r="C62" s="14"/>
      <c r="D62" s="16"/>
      <c r="E62" s="32"/>
      <c r="F62" s="18"/>
      <c r="G62" s="23"/>
      <c r="H62" s="22"/>
      <c r="I62" s="16"/>
      <c r="J62" s="20"/>
    </row>
    <row r="63" spans="1:10" s="21" customFormat="1" ht="18.75" x14ac:dyDescent="0.25">
      <c r="A63" s="47"/>
      <c r="B63" s="20"/>
      <c r="C63" s="14"/>
      <c r="D63" s="16"/>
      <c r="E63" s="32"/>
      <c r="F63" s="18"/>
      <c r="G63" s="23"/>
      <c r="H63" s="22"/>
      <c r="I63" s="16"/>
      <c r="J63" s="20"/>
    </row>
    <row r="64" spans="1:10" s="21" customFormat="1" ht="18.75" x14ac:dyDescent="0.25">
      <c r="A64" s="47"/>
      <c r="B64" s="20"/>
      <c r="C64" s="14"/>
      <c r="D64" s="16"/>
      <c r="E64" s="32"/>
      <c r="F64" s="18"/>
      <c r="G64" s="23"/>
      <c r="H64" s="22"/>
      <c r="I64" s="16"/>
      <c r="J64" s="20"/>
    </row>
    <row r="65" spans="1:10" s="21" customFormat="1" ht="18.75" x14ac:dyDescent="0.25">
      <c r="A65" s="19"/>
      <c r="B65" s="20"/>
      <c r="C65" s="14"/>
      <c r="D65" s="16"/>
      <c r="E65" s="32"/>
      <c r="F65" s="18"/>
      <c r="G65" s="23"/>
      <c r="H65" s="22"/>
      <c r="I65" s="46"/>
      <c r="J65" s="20"/>
    </row>
    <row r="66" spans="1:10" s="45" customFormat="1" ht="18.75" x14ac:dyDescent="0.25">
      <c r="A66" s="25" t="s">
        <v>20</v>
      </c>
      <c r="B66" s="24" t="s">
        <v>21</v>
      </c>
      <c r="C66" s="25">
        <f>COUNTA(C69:C77)</f>
        <v>7</v>
      </c>
      <c r="D66" s="26"/>
      <c r="E66" s="34"/>
      <c r="F66" s="28"/>
      <c r="G66" s="29"/>
      <c r="H66" s="30"/>
      <c r="I66" s="26"/>
      <c r="J66" s="24"/>
    </row>
    <row r="67" spans="1:10" s="21" customFormat="1" ht="18.75" x14ac:dyDescent="0.25">
      <c r="A67" s="47">
        <v>1</v>
      </c>
      <c r="B67" s="20" t="s">
        <v>679</v>
      </c>
      <c r="C67" s="14" t="s">
        <v>1092</v>
      </c>
      <c r="D67" s="16">
        <v>43556</v>
      </c>
      <c r="E67" s="32" t="s">
        <v>1093</v>
      </c>
      <c r="F67" s="18" t="s">
        <v>1094</v>
      </c>
      <c r="G67" s="23" t="s">
        <v>1095</v>
      </c>
      <c r="H67" s="22" t="s">
        <v>1096</v>
      </c>
      <c r="I67" s="16">
        <v>42689</v>
      </c>
      <c r="J67" s="20"/>
    </row>
    <row r="68" spans="1:10" s="21" customFormat="1" ht="18.75" x14ac:dyDescent="0.25">
      <c r="A68" s="47">
        <v>2</v>
      </c>
      <c r="B68" s="20" t="s">
        <v>1097</v>
      </c>
      <c r="C68" s="14" t="s">
        <v>1098</v>
      </c>
      <c r="D68" s="16">
        <v>43557</v>
      </c>
      <c r="E68" s="32" t="s">
        <v>1099</v>
      </c>
      <c r="F68" s="18" t="s">
        <v>1100</v>
      </c>
      <c r="G68" s="23" t="s">
        <v>74</v>
      </c>
      <c r="H68" s="22" t="s">
        <v>1101</v>
      </c>
      <c r="I68" s="16">
        <v>37168</v>
      </c>
      <c r="J68" s="20"/>
    </row>
    <row r="69" spans="1:10" s="21" customFormat="1" ht="18.75" x14ac:dyDescent="0.25">
      <c r="A69" s="47">
        <v>3</v>
      </c>
      <c r="B69" s="20" t="s">
        <v>1022</v>
      </c>
      <c r="C69" s="14" t="s">
        <v>1023</v>
      </c>
      <c r="D69" s="16">
        <v>43559</v>
      </c>
      <c r="E69" s="32" t="s">
        <v>1024</v>
      </c>
      <c r="F69" s="18" t="s">
        <v>1025</v>
      </c>
      <c r="G69" s="23" t="s">
        <v>74</v>
      </c>
      <c r="H69" s="22" t="s">
        <v>1026</v>
      </c>
      <c r="I69" s="16">
        <v>37722</v>
      </c>
      <c r="J69" s="20"/>
    </row>
    <row r="70" spans="1:10" s="21" customFormat="1" ht="18.75" x14ac:dyDescent="0.25">
      <c r="A70" s="47"/>
      <c r="B70" s="20" t="s">
        <v>1022</v>
      </c>
      <c r="C70" s="14" t="s">
        <v>1184</v>
      </c>
      <c r="D70" s="16">
        <v>43573</v>
      </c>
      <c r="E70" s="32" t="s">
        <v>1185</v>
      </c>
      <c r="F70" s="18" t="s">
        <v>1186</v>
      </c>
      <c r="G70" s="23" t="s">
        <v>74</v>
      </c>
      <c r="H70" s="22" t="s">
        <v>1187</v>
      </c>
      <c r="I70" s="16">
        <v>38119</v>
      </c>
      <c r="J70" s="20"/>
    </row>
    <row r="71" spans="1:10" s="21" customFormat="1" ht="37.5" x14ac:dyDescent="0.25">
      <c r="A71" s="47">
        <v>4</v>
      </c>
      <c r="B71" s="20" t="s">
        <v>1118</v>
      </c>
      <c r="C71" s="14" t="s">
        <v>1119</v>
      </c>
      <c r="D71" s="16">
        <v>43565</v>
      </c>
      <c r="E71" s="32" t="s">
        <v>1120</v>
      </c>
      <c r="F71" s="18" t="s">
        <v>1121</v>
      </c>
      <c r="G71" s="23" t="s">
        <v>1122</v>
      </c>
      <c r="H71" s="22" t="s">
        <v>1123</v>
      </c>
      <c r="I71" s="16">
        <v>38191</v>
      </c>
      <c r="J71" s="20"/>
    </row>
    <row r="72" spans="1:10" s="21" customFormat="1" ht="18.75" x14ac:dyDescent="0.25">
      <c r="A72" s="47"/>
      <c r="B72" s="20" t="s">
        <v>1118</v>
      </c>
      <c r="C72" s="14" t="s">
        <v>1124</v>
      </c>
      <c r="D72" s="16">
        <v>43565</v>
      </c>
      <c r="E72" s="32" t="s">
        <v>1120</v>
      </c>
      <c r="F72" s="18" t="s">
        <v>1125</v>
      </c>
      <c r="G72" s="23" t="s">
        <v>1126</v>
      </c>
      <c r="H72" s="22" t="s">
        <v>1127</v>
      </c>
      <c r="I72" s="16">
        <v>37075</v>
      </c>
      <c r="J72" s="20"/>
    </row>
    <row r="73" spans="1:10" s="21" customFormat="1" ht="56.25" x14ac:dyDescent="0.25">
      <c r="A73" s="47"/>
      <c r="B73" s="20" t="s">
        <v>1118</v>
      </c>
      <c r="C73" s="14" t="s">
        <v>1128</v>
      </c>
      <c r="D73" s="16">
        <v>43565</v>
      </c>
      <c r="E73" s="32" t="s">
        <v>1129</v>
      </c>
      <c r="F73" s="18" t="s">
        <v>1130</v>
      </c>
      <c r="G73" s="23" t="s">
        <v>1131</v>
      </c>
      <c r="H73" s="22" t="s">
        <v>1132</v>
      </c>
      <c r="I73" s="16">
        <v>34403</v>
      </c>
      <c r="J73" s="20"/>
    </row>
    <row r="74" spans="1:10" s="21" customFormat="1" ht="18.75" x14ac:dyDescent="0.25">
      <c r="A74" s="47">
        <v>5</v>
      </c>
      <c r="B74" s="20" t="s">
        <v>873</v>
      </c>
      <c r="C74" s="14" t="s">
        <v>1171</v>
      </c>
      <c r="D74" s="16">
        <v>43571</v>
      </c>
      <c r="E74" s="32" t="s">
        <v>1172</v>
      </c>
      <c r="F74" s="18" t="s">
        <v>1173</v>
      </c>
      <c r="G74" s="23" t="s">
        <v>1174</v>
      </c>
      <c r="H74" s="22" t="s">
        <v>1175</v>
      </c>
      <c r="I74" s="16">
        <v>43214</v>
      </c>
      <c r="J74" s="20"/>
    </row>
    <row r="75" spans="1:10" s="21" customFormat="1" ht="37.5" x14ac:dyDescent="0.25">
      <c r="A75" s="47">
        <v>6</v>
      </c>
      <c r="B75" s="20" t="s">
        <v>798</v>
      </c>
      <c r="C75" s="14" t="s">
        <v>1176</v>
      </c>
      <c r="D75" s="16">
        <v>43571</v>
      </c>
      <c r="E75" s="32" t="s">
        <v>1177</v>
      </c>
      <c r="F75" s="18" t="s">
        <v>1178</v>
      </c>
      <c r="G75" s="23" t="s">
        <v>74</v>
      </c>
      <c r="H75" s="22" t="s">
        <v>1179</v>
      </c>
      <c r="I75" s="16">
        <v>37994</v>
      </c>
      <c r="J75" s="20"/>
    </row>
    <row r="76" spans="1:10" s="21" customFormat="1" ht="18.75" x14ac:dyDescent="0.25">
      <c r="A76" s="19"/>
      <c r="B76" s="20"/>
      <c r="C76" s="19"/>
      <c r="D76" s="16"/>
      <c r="E76" s="32"/>
      <c r="F76" s="18"/>
      <c r="G76" s="23"/>
      <c r="H76" s="22"/>
      <c r="I76" s="16"/>
      <c r="J76" s="20"/>
    </row>
    <row r="77" spans="1:10" s="21" customFormat="1" ht="18.75" x14ac:dyDescent="0.25">
      <c r="A77" s="19"/>
      <c r="B77" s="20"/>
      <c r="C77" s="19"/>
      <c r="D77" s="16"/>
      <c r="E77" s="32"/>
      <c r="F77" s="18"/>
      <c r="G77" s="23"/>
      <c r="H77" s="22"/>
      <c r="I77" s="16"/>
      <c r="J77" s="20"/>
    </row>
    <row r="78" spans="1:10" s="45" customFormat="1" ht="18.75" x14ac:dyDescent="0.25">
      <c r="A78" s="25" t="s">
        <v>22</v>
      </c>
      <c r="B78" s="24" t="s">
        <v>23</v>
      </c>
      <c r="C78" s="25">
        <f>COUNTA(C79:C85)</f>
        <v>3</v>
      </c>
      <c r="D78" s="26"/>
      <c r="E78" s="34"/>
      <c r="F78" s="28"/>
      <c r="G78" s="29"/>
      <c r="H78" s="30"/>
      <c r="I78" s="26"/>
      <c r="J78" s="24"/>
    </row>
    <row r="79" spans="1:10" s="21" customFormat="1" ht="37.5" x14ac:dyDescent="0.25">
      <c r="A79" s="47">
        <v>1</v>
      </c>
      <c r="B79" s="20" t="s">
        <v>639</v>
      </c>
      <c r="C79" s="14" t="s">
        <v>1071</v>
      </c>
      <c r="D79" s="16">
        <v>43556</v>
      </c>
      <c r="E79" s="32" t="s">
        <v>1072</v>
      </c>
      <c r="F79" s="18" t="s">
        <v>1073</v>
      </c>
      <c r="G79" s="23" t="s">
        <v>1074</v>
      </c>
      <c r="H79" s="22" t="s">
        <v>1075</v>
      </c>
      <c r="I79" s="16">
        <v>37693</v>
      </c>
      <c r="J79" s="20"/>
    </row>
    <row r="80" spans="1:10" s="21" customFormat="1" ht="18.75" x14ac:dyDescent="0.25">
      <c r="A80" s="47">
        <v>2</v>
      </c>
      <c r="B80" s="20" t="s">
        <v>1076</v>
      </c>
      <c r="C80" s="14" t="s">
        <v>1077</v>
      </c>
      <c r="D80" s="16">
        <v>43556</v>
      </c>
      <c r="E80" s="32" t="s">
        <v>1078</v>
      </c>
      <c r="F80" s="18" t="s">
        <v>1081</v>
      </c>
      <c r="G80" s="23" t="s">
        <v>1079</v>
      </c>
      <c r="H80" s="22" t="s">
        <v>1080</v>
      </c>
      <c r="I80" s="16">
        <v>42293</v>
      </c>
      <c r="J80" s="20"/>
    </row>
    <row r="81" spans="1:10" s="21" customFormat="1" ht="18.75" x14ac:dyDescent="0.25">
      <c r="A81" s="47">
        <v>3</v>
      </c>
      <c r="B81" s="20" t="s">
        <v>643</v>
      </c>
      <c r="C81" s="14" t="s">
        <v>1082</v>
      </c>
      <c r="D81" s="16">
        <v>43556</v>
      </c>
      <c r="E81" s="32" t="s">
        <v>1083</v>
      </c>
      <c r="F81" s="18" t="s">
        <v>1084</v>
      </c>
      <c r="G81" s="23" t="s">
        <v>1085</v>
      </c>
      <c r="H81" s="22" t="s">
        <v>1086</v>
      </c>
      <c r="I81" s="16">
        <v>43381</v>
      </c>
      <c r="J81" s="20"/>
    </row>
    <row r="82" spans="1:10" s="56" customFormat="1" ht="18.75" x14ac:dyDescent="0.25">
      <c r="A82" s="53"/>
      <c r="B82" s="54"/>
      <c r="C82" s="55"/>
      <c r="D82" s="37"/>
      <c r="E82" s="38"/>
      <c r="F82" s="4"/>
      <c r="G82" s="39"/>
      <c r="H82" s="40"/>
      <c r="I82" s="37"/>
      <c r="J82" s="54"/>
    </row>
    <row r="83" spans="1:10" s="56" customFormat="1" ht="18.75" x14ac:dyDescent="0.25">
      <c r="A83" s="53"/>
      <c r="B83" s="54"/>
      <c r="C83" s="55"/>
      <c r="D83" s="37"/>
      <c r="E83" s="38"/>
      <c r="F83" s="4"/>
      <c r="G83" s="39"/>
      <c r="H83" s="40"/>
      <c r="I83" s="37"/>
      <c r="J83" s="54"/>
    </row>
    <row r="84" spans="1:10" s="56" customFormat="1" ht="18.75" x14ac:dyDescent="0.25">
      <c r="A84" s="53"/>
      <c r="B84" s="54"/>
      <c r="C84" s="55"/>
      <c r="D84" s="37"/>
      <c r="E84" s="38"/>
      <c r="F84" s="4"/>
      <c r="G84" s="39"/>
      <c r="H84" s="40"/>
      <c r="I84" s="37"/>
      <c r="J84" s="54"/>
    </row>
    <row r="85" spans="1:10" s="56" customFormat="1" ht="18.75" x14ac:dyDescent="0.25">
      <c r="A85" s="53"/>
      <c r="B85" s="54"/>
      <c r="C85" s="55"/>
      <c r="D85" s="37"/>
      <c r="E85" s="38"/>
      <c r="F85" s="4"/>
      <c r="G85" s="39"/>
      <c r="H85" s="40"/>
      <c r="I85" s="37"/>
      <c r="J85" s="54"/>
    </row>
    <row r="86" spans="1:10" s="56" customFormat="1" ht="18.75" x14ac:dyDescent="0.25">
      <c r="A86" s="53"/>
      <c r="B86" s="54"/>
      <c r="C86" s="55"/>
      <c r="D86" s="37"/>
      <c r="E86" s="38"/>
      <c r="F86" s="4"/>
      <c r="G86" s="39"/>
      <c r="H86" s="40"/>
      <c r="I86" s="37"/>
      <c r="J86" s="54"/>
    </row>
    <row r="87" spans="1:10" s="56" customFormat="1" ht="18.75" x14ac:dyDescent="0.25">
      <c r="A87" s="53"/>
      <c r="B87" s="54"/>
      <c r="C87" s="55"/>
      <c r="D87" s="37"/>
      <c r="E87" s="38"/>
      <c r="F87" s="4"/>
      <c r="G87" s="39"/>
      <c r="H87" s="40"/>
      <c r="I87" s="37"/>
      <c r="J87" s="54"/>
    </row>
    <row r="88" spans="1:10" s="56" customFormat="1" ht="18.75" x14ac:dyDescent="0.25">
      <c r="A88" s="53"/>
      <c r="B88" s="54"/>
      <c r="C88" s="55"/>
      <c r="D88" s="37"/>
      <c r="E88" s="38"/>
      <c r="F88" s="4"/>
      <c r="G88" s="39"/>
      <c r="H88" s="40"/>
      <c r="I88" s="37"/>
      <c r="J88" s="54"/>
    </row>
    <row r="89" spans="1:10" s="45" customFormat="1" ht="18.75" x14ac:dyDescent="0.25">
      <c r="A89" s="25" t="s">
        <v>24</v>
      </c>
      <c r="B89" s="49" t="s">
        <v>25</v>
      </c>
      <c r="C89" s="25">
        <f>COUNTA(C90:C96)</f>
        <v>4</v>
      </c>
      <c r="D89" s="26"/>
      <c r="E89" s="34"/>
      <c r="F89" s="28"/>
      <c r="G89" s="29"/>
      <c r="H89" s="30"/>
      <c r="I89" s="26"/>
      <c r="J89" s="24"/>
    </row>
    <row r="90" spans="1:10" s="21" customFormat="1" ht="18.75" x14ac:dyDescent="0.25">
      <c r="A90" s="47">
        <v>1</v>
      </c>
      <c r="B90" s="20" t="s">
        <v>131</v>
      </c>
      <c r="C90" s="14" t="s">
        <v>1102</v>
      </c>
      <c r="D90" s="16">
        <v>43565</v>
      </c>
      <c r="E90" s="32" t="s">
        <v>1103</v>
      </c>
      <c r="F90" s="18" t="s">
        <v>1104</v>
      </c>
      <c r="G90" s="23" t="s">
        <v>74</v>
      </c>
      <c r="H90" s="22">
        <v>2391</v>
      </c>
      <c r="I90" s="16">
        <v>37438</v>
      </c>
      <c r="J90" s="20"/>
    </row>
    <row r="91" spans="1:10" s="21" customFormat="1" ht="37.5" x14ac:dyDescent="0.25">
      <c r="A91" s="47">
        <v>2</v>
      </c>
      <c r="B91" s="20" t="s">
        <v>126</v>
      </c>
      <c r="C91" s="14" t="s">
        <v>1105</v>
      </c>
      <c r="D91" s="16">
        <v>43565</v>
      </c>
      <c r="E91" s="32" t="s">
        <v>1106</v>
      </c>
      <c r="F91" s="18" t="s">
        <v>1107</v>
      </c>
      <c r="G91" s="23" t="s">
        <v>1108</v>
      </c>
      <c r="H91" s="22" t="s">
        <v>1109</v>
      </c>
      <c r="I91" s="16">
        <v>42089</v>
      </c>
      <c r="J91" s="20"/>
    </row>
    <row r="92" spans="1:10" s="21" customFormat="1" ht="18.75" x14ac:dyDescent="0.25">
      <c r="A92" s="47">
        <v>3</v>
      </c>
      <c r="B92" s="20" t="s">
        <v>81</v>
      </c>
      <c r="C92" s="14" t="s">
        <v>1162</v>
      </c>
      <c r="D92" s="16">
        <v>43571</v>
      </c>
      <c r="E92" s="32" t="s">
        <v>1163</v>
      </c>
      <c r="F92" s="18" t="s">
        <v>1164</v>
      </c>
      <c r="G92" s="23" t="s">
        <v>1165</v>
      </c>
      <c r="H92" s="22" t="s">
        <v>1166</v>
      </c>
      <c r="I92" s="16">
        <v>39066</v>
      </c>
      <c r="J92" s="20"/>
    </row>
    <row r="93" spans="1:10" s="21" customFormat="1" ht="18.75" x14ac:dyDescent="0.25">
      <c r="A93" s="47"/>
      <c r="B93" s="20" t="s">
        <v>81</v>
      </c>
      <c r="C93" s="14" t="s">
        <v>1167</v>
      </c>
      <c r="D93" s="16">
        <v>43571</v>
      </c>
      <c r="E93" s="32" t="s">
        <v>1163</v>
      </c>
      <c r="F93" s="18" t="s">
        <v>1168</v>
      </c>
      <c r="G93" s="23" t="s">
        <v>1169</v>
      </c>
      <c r="H93" s="22" t="s">
        <v>1170</v>
      </c>
      <c r="I93" s="16">
        <v>39066</v>
      </c>
      <c r="J93" s="20"/>
    </row>
    <row r="94" spans="1:10" s="21" customFormat="1" ht="18.75" x14ac:dyDescent="0.25">
      <c r="A94" s="47"/>
      <c r="B94" s="20"/>
      <c r="C94" s="14"/>
      <c r="D94" s="16"/>
      <c r="E94" s="32"/>
      <c r="F94" s="18"/>
      <c r="G94" s="23"/>
      <c r="H94" s="22"/>
      <c r="I94" s="16"/>
      <c r="J94" s="20"/>
    </row>
    <row r="95" spans="1:10" s="21" customFormat="1" ht="18.75" x14ac:dyDescent="0.25">
      <c r="A95" s="47"/>
      <c r="B95" s="20"/>
      <c r="C95" s="14"/>
      <c r="D95" s="16"/>
      <c r="E95" s="32"/>
      <c r="F95" s="18"/>
      <c r="G95" s="23"/>
      <c r="H95" s="22"/>
      <c r="I95" s="16"/>
      <c r="J95" s="20"/>
    </row>
    <row r="96" spans="1:10" s="21" customFormat="1" ht="18.75" x14ac:dyDescent="0.25">
      <c r="A96" s="47"/>
      <c r="B96" s="20"/>
      <c r="C96" s="14"/>
      <c r="D96" s="16"/>
      <c r="E96" s="32"/>
      <c r="F96" s="18"/>
      <c r="G96" s="23"/>
      <c r="H96" s="22"/>
      <c r="I96" s="16"/>
      <c r="J96" s="20"/>
    </row>
    <row r="97" spans="1:10" s="45" customFormat="1" ht="18.75" x14ac:dyDescent="0.25">
      <c r="A97" s="48" t="s">
        <v>26</v>
      </c>
      <c r="B97" s="24" t="s">
        <v>27</v>
      </c>
      <c r="C97" s="25">
        <f ca="1">COUNTA(C69:C103)</f>
        <v>1</v>
      </c>
      <c r="D97" s="26"/>
      <c r="E97" s="34"/>
      <c r="F97" s="28"/>
      <c r="G97" s="29"/>
      <c r="H97" s="30"/>
      <c r="I97" s="26"/>
      <c r="J97" s="24"/>
    </row>
    <row r="98" spans="1:10" s="21" customFormat="1" ht="18.75" x14ac:dyDescent="0.25">
      <c r="A98" s="47">
        <v>1</v>
      </c>
      <c r="B98" s="20" t="s">
        <v>627</v>
      </c>
      <c r="C98" s="14" t="s">
        <v>1066</v>
      </c>
      <c r="D98" s="16">
        <v>43564</v>
      </c>
      <c r="E98" s="32" t="s">
        <v>1067</v>
      </c>
      <c r="F98" s="18" t="s">
        <v>1068</v>
      </c>
      <c r="G98" s="23" t="s">
        <v>1069</v>
      </c>
      <c r="H98" s="22" t="s">
        <v>1070</v>
      </c>
      <c r="I98" s="16">
        <v>39654</v>
      </c>
      <c r="J98" s="20"/>
    </row>
    <row r="99" spans="1:10" s="21" customFormat="1" ht="37.5" x14ac:dyDescent="0.25">
      <c r="A99" s="47"/>
      <c r="B99" s="20" t="s">
        <v>627</v>
      </c>
      <c r="C99" s="14" t="s">
        <v>1143</v>
      </c>
      <c r="D99" s="16">
        <v>43565</v>
      </c>
      <c r="E99" s="32" t="s">
        <v>1144</v>
      </c>
      <c r="F99" s="18" t="s">
        <v>1145</v>
      </c>
      <c r="G99" s="23" t="s">
        <v>74</v>
      </c>
      <c r="H99" s="22" t="s">
        <v>1146</v>
      </c>
      <c r="I99" s="16">
        <v>40025</v>
      </c>
      <c r="J99" s="20"/>
    </row>
    <row r="100" spans="1:10" s="21" customFormat="1" ht="37.5" x14ac:dyDescent="0.25">
      <c r="A100" s="47">
        <v>2</v>
      </c>
      <c r="B100" s="20" t="s">
        <v>606</v>
      </c>
      <c r="C100" s="14" t="s">
        <v>1114</v>
      </c>
      <c r="D100" s="16">
        <v>43565</v>
      </c>
      <c r="E100" s="32" t="s">
        <v>1115</v>
      </c>
      <c r="F100" s="18" t="s">
        <v>1116</v>
      </c>
      <c r="G100" s="23" t="s">
        <v>74</v>
      </c>
      <c r="H100" s="22" t="s">
        <v>1117</v>
      </c>
      <c r="I100" s="16">
        <v>37250</v>
      </c>
      <c r="J100" s="20"/>
    </row>
    <row r="101" spans="1:10" s="21" customFormat="1" ht="18.75" x14ac:dyDescent="0.25">
      <c r="A101" s="47"/>
      <c r="B101" s="20"/>
      <c r="C101" s="14"/>
      <c r="D101" s="16"/>
      <c r="E101" s="32"/>
      <c r="F101" s="18"/>
      <c r="G101" s="23"/>
      <c r="H101" s="22"/>
      <c r="I101" s="16"/>
      <c r="J101" s="20"/>
    </row>
    <row r="102" spans="1:10" s="21" customFormat="1" ht="18.75" x14ac:dyDescent="0.25">
      <c r="A102" s="47"/>
      <c r="B102" s="20"/>
      <c r="C102" s="14"/>
      <c r="D102" s="16"/>
      <c r="E102" s="32"/>
      <c r="F102" s="18"/>
      <c r="G102" s="23"/>
      <c r="H102" s="22"/>
      <c r="I102" s="16"/>
      <c r="J102" s="20"/>
    </row>
    <row r="103" spans="1:10" s="21" customFormat="1" ht="18.75" x14ac:dyDescent="0.25">
      <c r="A103" s="19"/>
      <c r="B103" s="35"/>
      <c r="C103" s="19"/>
      <c r="D103" s="16"/>
      <c r="E103" s="32"/>
      <c r="F103" s="18"/>
      <c r="G103" s="23"/>
      <c r="H103" s="22"/>
      <c r="I103" s="16"/>
      <c r="J103" s="20"/>
    </row>
    <row r="104" spans="1:10" s="31" customFormat="1" ht="18.75" x14ac:dyDescent="0.3">
      <c r="A104" s="61" t="s">
        <v>28</v>
      </c>
      <c r="B104" s="62"/>
      <c r="C104" s="6">
        <f ca="1">C3+C17+C25+C36+C51+C66+C78+C89+C97</f>
        <v>1</v>
      </c>
      <c r="D104" s="6"/>
      <c r="E104" s="7"/>
      <c r="F104" s="6"/>
      <c r="G104" s="24"/>
      <c r="H104" s="6"/>
      <c r="I104" s="25"/>
      <c r="J104" s="7"/>
    </row>
    <row r="105" spans="1:10" s="13" customFormat="1" ht="18.75" x14ac:dyDescent="0.3">
      <c r="A105" s="51"/>
      <c r="C105" s="51"/>
      <c r="D105" s="51"/>
      <c r="F105" s="51"/>
      <c r="H105" s="51"/>
    </row>
    <row r="106" spans="1:10" s="13" customFormat="1" ht="18.75" x14ac:dyDescent="0.3">
      <c r="A106" s="51"/>
      <c r="C106" s="51"/>
      <c r="D106" s="51"/>
      <c r="F106" s="51"/>
      <c r="H106" s="51"/>
    </row>
    <row r="107" spans="1:10" s="13" customFormat="1" ht="18.75" x14ac:dyDescent="0.3">
      <c r="A107" s="51"/>
      <c r="C107" s="51"/>
      <c r="D107" s="51"/>
      <c r="F107" s="51"/>
      <c r="H107" s="51"/>
    </row>
    <row r="108" spans="1:10" s="13" customFormat="1" ht="18.75" x14ac:dyDescent="0.3">
      <c r="A108" s="51"/>
      <c r="C108" s="51"/>
      <c r="D108" s="51"/>
      <c r="F108" s="51"/>
      <c r="H108" s="51"/>
    </row>
    <row r="109" spans="1:10" s="13" customFormat="1" ht="18.75" x14ac:dyDescent="0.3">
      <c r="A109" s="51"/>
      <c r="C109" s="51"/>
      <c r="D109" s="51"/>
      <c r="F109" s="51"/>
      <c r="H109" s="51"/>
    </row>
    <row r="110" spans="1:10" s="13" customFormat="1" ht="18.75" x14ac:dyDescent="0.3">
      <c r="A110" s="51"/>
      <c r="C110" s="51"/>
      <c r="D110" s="51"/>
      <c r="F110" s="51"/>
      <c r="H110" s="51"/>
    </row>
    <row r="111" spans="1:10" s="13" customFormat="1" ht="18.75" x14ac:dyDescent="0.3">
      <c r="A111" s="51"/>
      <c r="C111" s="51"/>
      <c r="D111" s="51"/>
      <c r="F111" s="51"/>
      <c r="H111" s="51"/>
    </row>
    <row r="112" spans="1:10" s="13" customFormat="1" ht="18.75" x14ac:dyDescent="0.3">
      <c r="A112" s="51"/>
      <c r="C112" s="51"/>
      <c r="D112" s="51"/>
      <c r="F112" s="51"/>
      <c r="H112" s="51"/>
    </row>
    <row r="113" spans="1:8" s="13" customFormat="1" ht="18.75" x14ac:dyDescent="0.3">
      <c r="A113" s="51"/>
      <c r="C113" s="51"/>
      <c r="D113" s="51"/>
      <c r="F113" s="51"/>
      <c r="H113" s="51"/>
    </row>
    <row r="114" spans="1:8" s="13" customFormat="1" ht="18.75" x14ac:dyDescent="0.3">
      <c r="A114" s="51"/>
      <c r="C114" s="51"/>
      <c r="D114" s="51"/>
      <c r="F114" s="51"/>
      <c r="H114" s="51"/>
    </row>
    <row r="115" spans="1:8" s="13" customFormat="1" ht="18.75" x14ac:dyDescent="0.3">
      <c r="A115" s="51"/>
      <c r="C115" s="51"/>
      <c r="D115" s="51"/>
      <c r="F115" s="51"/>
      <c r="H115" s="51"/>
    </row>
    <row r="116" spans="1:8" s="13" customFormat="1" ht="18.75" x14ac:dyDescent="0.3">
      <c r="A116" s="51"/>
      <c r="C116" s="51"/>
      <c r="D116" s="51"/>
      <c r="F116" s="51"/>
      <c r="H116" s="51"/>
    </row>
    <row r="117" spans="1:8" s="13" customFormat="1" ht="18.75" x14ac:dyDescent="0.3">
      <c r="A117" s="51"/>
      <c r="C117" s="51"/>
      <c r="D117" s="51"/>
      <c r="F117" s="51"/>
      <c r="H117" s="51"/>
    </row>
    <row r="118" spans="1:8" s="13" customFormat="1" ht="18.75" x14ac:dyDescent="0.3">
      <c r="A118" s="51"/>
      <c r="C118" s="51"/>
      <c r="D118" s="51"/>
      <c r="F118" s="51"/>
      <c r="H118" s="51"/>
    </row>
    <row r="119" spans="1:8" s="13" customFormat="1" ht="18.75" x14ac:dyDescent="0.3">
      <c r="A119" s="51"/>
      <c r="C119" s="51"/>
      <c r="D119" s="51"/>
      <c r="F119" s="51"/>
      <c r="H119" s="51"/>
    </row>
    <row r="120" spans="1:8" s="13" customFormat="1" ht="18.75" x14ac:dyDescent="0.3">
      <c r="A120" s="51"/>
      <c r="C120" s="51"/>
      <c r="D120" s="51"/>
      <c r="F120" s="51"/>
      <c r="H120" s="51"/>
    </row>
    <row r="121" spans="1:8" s="13" customFormat="1" ht="18.75" x14ac:dyDescent="0.3">
      <c r="A121" s="51"/>
      <c r="C121" s="51"/>
      <c r="D121" s="51"/>
      <c r="F121" s="51"/>
      <c r="H121" s="51"/>
    </row>
    <row r="122" spans="1:8" s="13" customFormat="1" ht="18.75" x14ac:dyDescent="0.3">
      <c r="A122" s="51"/>
      <c r="C122" s="51"/>
      <c r="D122" s="51"/>
      <c r="F122" s="51"/>
      <c r="H122" s="51"/>
    </row>
    <row r="123" spans="1:8" s="13" customFormat="1" ht="18.75" x14ac:dyDescent="0.3">
      <c r="A123" s="51"/>
      <c r="C123" s="51"/>
      <c r="D123" s="51"/>
      <c r="F123" s="51"/>
      <c r="H123" s="51"/>
    </row>
    <row r="124" spans="1:8" s="13" customFormat="1" ht="18.75" x14ac:dyDescent="0.3">
      <c r="A124" s="51"/>
      <c r="C124" s="51"/>
      <c r="D124" s="51"/>
      <c r="F124" s="51"/>
      <c r="H124" s="51"/>
    </row>
    <row r="125" spans="1:8" s="13" customFormat="1" ht="18.75" x14ac:dyDescent="0.3">
      <c r="A125" s="51"/>
      <c r="C125" s="51"/>
      <c r="D125" s="51"/>
      <c r="F125" s="51"/>
      <c r="H125" s="51"/>
    </row>
    <row r="126" spans="1:8" s="13" customFormat="1" ht="18.75" x14ac:dyDescent="0.3">
      <c r="A126" s="51"/>
      <c r="C126" s="51"/>
      <c r="D126" s="51"/>
      <c r="F126" s="51"/>
      <c r="H126" s="51"/>
    </row>
    <row r="127" spans="1:8" s="13" customFormat="1" ht="18.75" x14ac:dyDescent="0.3">
      <c r="A127" s="51"/>
      <c r="C127" s="51"/>
      <c r="D127" s="51"/>
      <c r="F127" s="51"/>
      <c r="H127" s="51"/>
    </row>
    <row r="128" spans="1:8" s="13" customFormat="1" ht="18.75" x14ac:dyDescent="0.3">
      <c r="A128" s="51"/>
      <c r="C128" s="51"/>
      <c r="D128" s="51"/>
      <c r="F128" s="51"/>
      <c r="H128" s="51"/>
    </row>
    <row r="129" spans="1:8" s="13" customFormat="1" ht="18.75" x14ac:dyDescent="0.3">
      <c r="A129" s="51"/>
      <c r="C129" s="51"/>
      <c r="D129" s="51"/>
      <c r="F129" s="51"/>
      <c r="H129" s="51"/>
    </row>
    <row r="130" spans="1:8" s="13" customFormat="1" ht="18.75" x14ac:dyDescent="0.3">
      <c r="A130" s="51"/>
      <c r="C130" s="51"/>
      <c r="D130" s="51"/>
      <c r="F130" s="51"/>
      <c r="H130" s="51"/>
    </row>
    <row r="131" spans="1:8" s="13" customFormat="1" ht="18.75" x14ac:dyDescent="0.3">
      <c r="A131" s="51"/>
      <c r="C131" s="51"/>
      <c r="D131" s="51"/>
      <c r="F131" s="51"/>
      <c r="H131" s="51"/>
    </row>
    <row r="132" spans="1:8" s="13" customFormat="1" ht="18.75" x14ac:dyDescent="0.3">
      <c r="A132" s="51"/>
      <c r="C132" s="51"/>
      <c r="D132" s="51"/>
      <c r="F132" s="51"/>
      <c r="H132" s="51"/>
    </row>
    <row r="133" spans="1:8" s="13" customFormat="1" ht="18.75" x14ac:dyDescent="0.3">
      <c r="A133" s="51"/>
      <c r="C133" s="51"/>
      <c r="D133" s="51"/>
      <c r="F133" s="51"/>
      <c r="H133" s="51"/>
    </row>
    <row r="134" spans="1:8" s="13" customFormat="1" ht="18.75" x14ac:dyDescent="0.3">
      <c r="A134" s="51"/>
      <c r="C134" s="51"/>
      <c r="D134" s="51"/>
      <c r="F134" s="51"/>
      <c r="H134" s="51"/>
    </row>
    <row r="135" spans="1:8" s="13" customFormat="1" ht="18.75" x14ac:dyDescent="0.3">
      <c r="A135" s="51"/>
      <c r="C135" s="51"/>
      <c r="D135" s="51"/>
      <c r="F135" s="51"/>
      <c r="H135" s="51"/>
    </row>
    <row r="136" spans="1:8" s="13" customFormat="1" ht="18.75" x14ac:dyDescent="0.3">
      <c r="A136" s="51"/>
      <c r="C136" s="51"/>
      <c r="D136" s="51"/>
      <c r="F136" s="51"/>
      <c r="H136" s="51"/>
    </row>
    <row r="137" spans="1:8" s="13" customFormat="1" ht="18.75" x14ac:dyDescent="0.3">
      <c r="A137" s="51"/>
      <c r="C137" s="51"/>
      <c r="D137" s="51"/>
      <c r="F137" s="51"/>
      <c r="H137" s="51"/>
    </row>
    <row r="138" spans="1:8" s="13" customFormat="1" ht="18.75" x14ac:dyDescent="0.3">
      <c r="A138" s="51"/>
      <c r="C138" s="51"/>
      <c r="D138" s="51"/>
      <c r="F138" s="51"/>
      <c r="H138" s="51"/>
    </row>
    <row r="139" spans="1:8" s="13" customFormat="1" ht="18.75" x14ac:dyDescent="0.3">
      <c r="A139" s="51"/>
      <c r="C139" s="51"/>
      <c r="D139" s="51"/>
      <c r="F139" s="51"/>
      <c r="H139" s="51"/>
    </row>
    <row r="140" spans="1:8" s="13" customFormat="1" ht="18.75" x14ac:dyDescent="0.3">
      <c r="A140" s="51"/>
      <c r="C140" s="51"/>
      <c r="D140" s="51"/>
      <c r="F140" s="51"/>
      <c r="H140" s="51"/>
    </row>
    <row r="141" spans="1:8" s="13" customFormat="1" ht="18.75" x14ac:dyDescent="0.3">
      <c r="A141" s="51"/>
      <c r="C141" s="51"/>
      <c r="D141" s="51"/>
      <c r="F141" s="51"/>
      <c r="H141" s="51"/>
    </row>
    <row r="142" spans="1:8" s="13" customFormat="1" ht="18.75" x14ac:dyDescent="0.3">
      <c r="A142" s="51"/>
      <c r="C142" s="51"/>
      <c r="D142" s="51"/>
      <c r="F142" s="51"/>
      <c r="H142" s="51"/>
    </row>
    <row r="143" spans="1:8" s="13" customFormat="1" ht="18.75" x14ac:dyDescent="0.3">
      <c r="A143" s="51"/>
      <c r="C143" s="51"/>
      <c r="D143" s="51"/>
      <c r="F143" s="51"/>
      <c r="H143" s="51"/>
    </row>
    <row r="144" spans="1:8" s="13" customFormat="1" ht="18.75" x14ac:dyDescent="0.3">
      <c r="A144" s="51"/>
      <c r="C144" s="51"/>
      <c r="D144" s="51"/>
      <c r="F144" s="51"/>
      <c r="H144" s="51"/>
    </row>
    <row r="145" spans="1:8" s="13" customFormat="1" ht="18.75" x14ac:dyDescent="0.3">
      <c r="A145" s="51"/>
      <c r="C145" s="51"/>
      <c r="D145" s="51"/>
      <c r="F145" s="51"/>
      <c r="H145" s="51"/>
    </row>
    <row r="146" spans="1:8" s="13" customFormat="1" ht="18.75" x14ac:dyDescent="0.3">
      <c r="A146" s="51"/>
      <c r="C146" s="51"/>
      <c r="D146" s="51"/>
      <c r="F146" s="51"/>
      <c r="H146" s="51"/>
    </row>
    <row r="147" spans="1:8" s="13" customFormat="1" ht="18.75" x14ac:dyDescent="0.3">
      <c r="A147" s="51"/>
      <c r="C147" s="51"/>
      <c r="D147" s="51"/>
      <c r="F147" s="51"/>
      <c r="H147" s="51"/>
    </row>
    <row r="148" spans="1:8" s="13" customFormat="1" ht="18.75" x14ac:dyDescent="0.3">
      <c r="A148" s="51"/>
      <c r="C148" s="51"/>
      <c r="D148" s="51"/>
      <c r="F148" s="51"/>
      <c r="H148" s="51"/>
    </row>
    <row r="149" spans="1:8" s="13" customFormat="1" ht="18.75" x14ac:dyDescent="0.3">
      <c r="A149" s="51"/>
      <c r="C149" s="51"/>
      <c r="D149" s="51"/>
      <c r="F149" s="51"/>
      <c r="H149" s="51"/>
    </row>
    <row r="150" spans="1:8" s="13" customFormat="1" ht="18.75" x14ac:dyDescent="0.3">
      <c r="A150" s="51"/>
      <c r="C150" s="51"/>
      <c r="D150" s="51"/>
      <c r="F150" s="51"/>
      <c r="H150" s="51"/>
    </row>
    <row r="151" spans="1:8" s="13" customFormat="1" ht="18.75" x14ac:dyDescent="0.3">
      <c r="A151" s="51"/>
      <c r="C151" s="51"/>
      <c r="D151" s="51"/>
      <c r="F151" s="51"/>
      <c r="H151" s="51"/>
    </row>
    <row r="152" spans="1:8" s="13" customFormat="1" ht="18.75" x14ac:dyDescent="0.3">
      <c r="A152" s="51"/>
      <c r="C152" s="51"/>
      <c r="D152" s="51"/>
      <c r="F152" s="51"/>
      <c r="H152" s="51"/>
    </row>
    <row r="153" spans="1:8" s="13" customFormat="1" ht="18.75" x14ac:dyDescent="0.3">
      <c r="A153" s="51"/>
      <c r="C153" s="51"/>
      <c r="D153" s="51"/>
      <c r="F153" s="51"/>
      <c r="H153" s="51"/>
    </row>
    <row r="154" spans="1:8" s="13" customFormat="1" ht="18.75" x14ac:dyDescent="0.3">
      <c r="A154" s="51"/>
      <c r="C154" s="51"/>
      <c r="D154" s="51"/>
      <c r="F154" s="51"/>
      <c r="H154" s="51"/>
    </row>
    <row r="155" spans="1:8" s="13" customFormat="1" ht="18.75" x14ac:dyDescent="0.3">
      <c r="A155" s="51"/>
      <c r="C155" s="51"/>
      <c r="D155" s="51"/>
      <c r="F155" s="51"/>
      <c r="H155" s="51"/>
    </row>
    <row r="156" spans="1:8" s="13" customFormat="1" ht="18.75" x14ac:dyDescent="0.3">
      <c r="A156" s="51"/>
      <c r="C156" s="51"/>
      <c r="D156" s="51"/>
      <c r="F156" s="51"/>
      <c r="H156" s="51"/>
    </row>
    <row r="157" spans="1:8" s="13" customFormat="1" ht="18.75" x14ac:dyDescent="0.3">
      <c r="A157" s="51"/>
      <c r="C157" s="51"/>
      <c r="D157" s="51"/>
      <c r="F157" s="51"/>
      <c r="H157" s="51"/>
    </row>
    <row r="158" spans="1:8" s="13" customFormat="1" ht="18.75" x14ac:dyDescent="0.3">
      <c r="A158" s="51"/>
      <c r="C158" s="51"/>
      <c r="D158" s="51"/>
      <c r="F158" s="51"/>
      <c r="H158" s="51"/>
    </row>
    <row r="159" spans="1:8" s="13" customFormat="1" ht="18.75" x14ac:dyDescent="0.3">
      <c r="A159" s="51"/>
      <c r="C159" s="51"/>
      <c r="D159" s="51"/>
      <c r="F159" s="51"/>
      <c r="H159" s="51"/>
    </row>
    <row r="160" spans="1:8" s="13" customFormat="1" ht="18.75" x14ac:dyDescent="0.3">
      <c r="A160" s="51"/>
      <c r="C160" s="51"/>
      <c r="D160" s="51"/>
      <c r="F160" s="51"/>
      <c r="H160" s="51"/>
    </row>
    <row r="161" spans="1:8" s="13" customFormat="1" ht="18.75" x14ac:dyDescent="0.3">
      <c r="A161" s="51"/>
      <c r="C161" s="51"/>
      <c r="D161" s="51"/>
      <c r="F161" s="51"/>
      <c r="H161" s="51"/>
    </row>
    <row r="162" spans="1:8" s="13" customFormat="1" ht="18.75" x14ac:dyDescent="0.3">
      <c r="A162" s="51"/>
      <c r="C162" s="51"/>
      <c r="D162" s="51"/>
      <c r="F162" s="51"/>
      <c r="H162" s="51"/>
    </row>
    <row r="163" spans="1:8" s="13" customFormat="1" ht="18.75" x14ac:dyDescent="0.3">
      <c r="A163" s="51"/>
      <c r="C163" s="51"/>
      <c r="D163" s="51"/>
      <c r="F163" s="51"/>
      <c r="H163" s="51"/>
    </row>
    <row r="164" spans="1:8" s="13" customFormat="1" ht="18.75" x14ac:dyDescent="0.3">
      <c r="A164" s="51"/>
      <c r="C164" s="51"/>
      <c r="D164" s="51"/>
      <c r="F164" s="51"/>
      <c r="H164" s="51"/>
    </row>
    <row r="165" spans="1:8" s="13" customFormat="1" ht="18.75" x14ac:dyDescent="0.3">
      <c r="A165" s="51"/>
      <c r="C165" s="51"/>
      <c r="D165" s="51"/>
      <c r="F165" s="51"/>
      <c r="H165" s="51"/>
    </row>
    <row r="166" spans="1:8" s="13" customFormat="1" ht="18.75" x14ac:dyDescent="0.3">
      <c r="A166" s="51"/>
      <c r="C166" s="51"/>
      <c r="D166" s="51"/>
      <c r="F166" s="51"/>
      <c r="H166" s="51"/>
    </row>
    <row r="167" spans="1:8" s="13" customFormat="1" ht="18.75" x14ac:dyDescent="0.3">
      <c r="A167" s="51"/>
      <c r="C167" s="51"/>
      <c r="D167" s="51"/>
      <c r="F167" s="51"/>
      <c r="H167" s="51"/>
    </row>
    <row r="168" spans="1:8" s="13" customFormat="1" ht="18.75" x14ac:dyDescent="0.3">
      <c r="A168" s="51"/>
      <c r="C168" s="51"/>
      <c r="D168" s="51"/>
      <c r="F168" s="51"/>
      <c r="H168" s="51"/>
    </row>
    <row r="169" spans="1:8" s="13" customFormat="1" ht="18.75" x14ac:dyDescent="0.3">
      <c r="A169" s="51"/>
      <c r="C169" s="51"/>
      <c r="D169" s="51"/>
      <c r="F169" s="51"/>
      <c r="H169" s="51"/>
    </row>
    <row r="170" spans="1:8" s="13" customFormat="1" ht="18.75" x14ac:dyDescent="0.3">
      <c r="A170" s="51"/>
      <c r="C170" s="51"/>
      <c r="D170" s="51"/>
      <c r="F170" s="51"/>
      <c r="H170" s="51"/>
    </row>
    <row r="171" spans="1:8" s="13" customFormat="1" ht="18.75" x14ac:dyDescent="0.3">
      <c r="A171" s="51"/>
      <c r="C171" s="51"/>
      <c r="D171" s="51"/>
      <c r="F171" s="51"/>
      <c r="H171" s="51"/>
    </row>
    <row r="172" spans="1:8" s="13" customFormat="1" ht="18.75" x14ac:dyDescent="0.3">
      <c r="A172" s="51"/>
      <c r="C172" s="51"/>
      <c r="D172" s="51"/>
      <c r="F172" s="51"/>
      <c r="H172" s="51"/>
    </row>
    <row r="173" spans="1:8" s="13" customFormat="1" ht="18.75" x14ac:dyDescent="0.3">
      <c r="A173" s="51"/>
      <c r="C173" s="51"/>
      <c r="D173" s="51"/>
      <c r="F173" s="51"/>
      <c r="H173" s="51"/>
    </row>
    <row r="174" spans="1:8" s="13" customFormat="1" ht="18.75" x14ac:dyDescent="0.3">
      <c r="A174" s="51"/>
      <c r="C174" s="51"/>
      <c r="D174" s="51"/>
      <c r="F174" s="51"/>
      <c r="H174" s="51"/>
    </row>
    <row r="175" spans="1:8" s="13" customFormat="1" ht="18.75" x14ac:dyDescent="0.3">
      <c r="A175" s="51"/>
      <c r="C175" s="51"/>
      <c r="D175" s="51"/>
      <c r="F175" s="51"/>
      <c r="H175" s="51"/>
    </row>
    <row r="176" spans="1:8" s="13" customFormat="1" ht="18.75" x14ac:dyDescent="0.3">
      <c r="A176" s="51"/>
      <c r="C176" s="51"/>
      <c r="D176" s="51"/>
      <c r="F176" s="51"/>
      <c r="H176" s="51"/>
    </row>
    <row r="177" spans="1:8" s="13" customFormat="1" ht="18.75" x14ac:dyDescent="0.3">
      <c r="A177" s="51"/>
      <c r="C177" s="51"/>
      <c r="D177" s="51"/>
      <c r="F177" s="51"/>
      <c r="H177" s="51"/>
    </row>
    <row r="178" spans="1:8" s="13" customFormat="1" ht="18.75" x14ac:dyDescent="0.3">
      <c r="A178" s="51"/>
      <c r="C178" s="51"/>
      <c r="D178" s="51"/>
      <c r="F178" s="51"/>
      <c r="H178" s="51"/>
    </row>
    <row r="179" spans="1:8" s="13" customFormat="1" ht="18.75" x14ac:dyDescent="0.3">
      <c r="A179" s="51"/>
      <c r="C179" s="51"/>
      <c r="D179" s="51"/>
      <c r="F179" s="51"/>
      <c r="H179" s="51"/>
    </row>
    <row r="180" spans="1:8" s="13" customFormat="1" ht="18.75" x14ac:dyDescent="0.3">
      <c r="A180" s="51"/>
      <c r="C180" s="51"/>
      <c r="D180" s="51"/>
      <c r="F180" s="51"/>
      <c r="H180" s="51"/>
    </row>
    <row r="181" spans="1:8" s="13" customFormat="1" ht="18.75" x14ac:dyDescent="0.3">
      <c r="A181" s="51"/>
      <c r="C181" s="51"/>
      <c r="D181" s="51"/>
      <c r="F181" s="51"/>
      <c r="H181" s="51"/>
    </row>
    <row r="182" spans="1:8" s="13" customFormat="1" ht="18.75" x14ac:dyDescent="0.3">
      <c r="A182" s="51"/>
      <c r="C182" s="51"/>
      <c r="D182" s="51"/>
      <c r="F182" s="51"/>
      <c r="H182" s="51"/>
    </row>
    <row r="183" spans="1:8" s="13" customFormat="1" ht="18.75" x14ac:dyDescent="0.3">
      <c r="A183" s="51"/>
      <c r="C183" s="51"/>
      <c r="D183" s="51"/>
      <c r="F183" s="51"/>
      <c r="H183" s="51"/>
    </row>
    <row r="184" spans="1:8" s="13" customFormat="1" ht="18.75" x14ac:dyDescent="0.3">
      <c r="A184" s="51"/>
      <c r="C184" s="51"/>
      <c r="D184" s="51"/>
      <c r="F184" s="51"/>
      <c r="H184" s="51"/>
    </row>
    <row r="185" spans="1:8" s="13" customFormat="1" ht="18.75" x14ac:dyDescent="0.3">
      <c r="A185" s="51"/>
      <c r="C185" s="51"/>
      <c r="D185" s="51"/>
      <c r="F185" s="51"/>
      <c r="H185" s="51"/>
    </row>
    <row r="186" spans="1:8" s="13" customFormat="1" ht="18.75" x14ac:dyDescent="0.3">
      <c r="A186" s="51"/>
      <c r="C186" s="51"/>
      <c r="D186" s="51"/>
      <c r="F186" s="51"/>
      <c r="H186" s="51"/>
    </row>
    <row r="187" spans="1:8" s="13" customFormat="1" ht="18.75" x14ac:dyDescent="0.3">
      <c r="A187" s="51"/>
      <c r="C187" s="51"/>
      <c r="D187" s="51"/>
      <c r="F187" s="51"/>
      <c r="H187" s="51"/>
    </row>
    <row r="188" spans="1:8" s="13" customFormat="1" ht="18.75" x14ac:dyDescent="0.3">
      <c r="A188" s="51"/>
      <c r="C188" s="51"/>
      <c r="D188" s="51"/>
      <c r="F188" s="51"/>
      <c r="H188" s="51"/>
    </row>
    <row r="189" spans="1:8" s="13" customFormat="1" ht="18.75" x14ac:dyDescent="0.3">
      <c r="A189" s="51"/>
      <c r="C189" s="51"/>
      <c r="D189" s="51"/>
      <c r="F189" s="51"/>
      <c r="H189" s="51"/>
    </row>
    <row r="190" spans="1:8" s="13" customFormat="1" ht="18.75" x14ac:dyDescent="0.3">
      <c r="A190" s="51"/>
      <c r="C190" s="51"/>
      <c r="D190" s="51"/>
      <c r="F190" s="51"/>
      <c r="H190" s="51"/>
    </row>
  </sheetData>
  <mergeCells count="2">
    <mergeCell ref="A1:J1"/>
    <mergeCell ref="A104:B10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B2FFAAF2A9F44BA69A6E09262F0FD" ma:contentTypeVersion="1" ma:contentTypeDescription="Create a new document." ma:contentTypeScope="" ma:versionID="701b9d2b32c1b3256eefaca5561122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D2B274-88EB-4BBF-B723-86EE2B6579E2}"/>
</file>

<file path=customXml/itemProps2.xml><?xml version="1.0" encoding="utf-8"?>
<ds:datastoreItem xmlns:ds="http://schemas.openxmlformats.org/officeDocument/2006/customXml" ds:itemID="{BED0B355-BDB7-4CE3-B322-91AC17C8BA4E}"/>
</file>

<file path=customXml/itemProps3.xml><?xml version="1.0" encoding="utf-8"?>
<ds:datastoreItem xmlns:ds="http://schemas.openxmlformats.org/officeDocument/2006/customXml" ds:itemID="{E8989C3A-9F3B-4E71-A37F-FFBF6671B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T01_2019</vt:lpstr>
      <vt:lpstr>T02-2019</vt:lpstr>
      <vt:lpstr>T03_2019</vt:lpstr>
      <vt:lpstr>T04_2019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thamlt</dc:creator>
  <cp:lastModifiedBy>Lenovo User</cp:lastModifiedBy>
  <dcterms:created xsi:type="dcterms:W3CDTF">2018-01-09T00:41:57Z</dcterms:created>
  <dcterms:modified xsi:type="dcterms:W3CDTF">2019-04-22T01:27:45Z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0x010100A0BB2FFAAF2A9F44BA69A6E09262F0FD</vt:lpwstr>
  </property>
</Properties>
</file>